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ownloads\"/>
    </mc:Choice>
  </mc:AlternateContent>
  <xr:revisionPtr revIDLastSave="0" documentId="13_ncr:1_{196FFBA3-047E-4F66-A2CA-C9F6F4CCC630}" xr6:coauthVersionLast="47" xr6:coauthVersionMax="47" xr10:uidLastSave="{00000000-0000-0000-0000-000000000000}"/>
  <bookViews>
    <workbookView xWindow="-108" yWindow="-108" windowWidth="30936" windowHeight="16776" xr2:uid="{4CBEFED8-7B29-4F5A-8DA0-BA8D54810E65}"/>
  </bookViews>
  <sheets>
    <sheet name="Lombardia" sheetId="3" r:id="rId1"/>
  </sheets>
  <definedNames>
    <definedName name="_xlnm.Print_Area" localSheetId="0">Lombardia!#REF!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B16" i="3"/>
</calcChain>
</file>

<file path=xl/sharedStrings.xml><?xml version="1.0" encoding="utf-8"?>
<sst xmlns="http://schemas.openxmlformats.org/spreadsheetml/2006/main" count="17" uniqueCount="17">
  <si>
    <t>Federazione Italiana Bocce - FIB</t>
  </si>
  <si>
    <t>Federazione Italiana Badminton - FIBa</t>
  </si>
  <si>
    <t>Federazione Italiana Baseball e Softball - FIBS</t>
  </si>
  <si>
    <t>Federazione Italiana di Atletica Leggera - FIDAL</t>
  </si>
  <si>
    <t>Federazione Italiana Giuoco Handball - FIGH</t>
  </si>
  <si>
    <t>Federazione Italiana Hockey - FIH</t>
  </si>
  <si>
    <t>Federazione Italiana Pallacanestro - FIP</t>
  </si>
  <si>
    <t>Federazione Italiana Pallavolo - FIPAV</t>
  </si>
  <si>
    <t>Federazione Italiana Scherma - FIS</t>
  </si>
  <si>
    <t>Federazione Italiana Taekwondo - FITA</t>
  </si>
  <si>
    <t>Federazione Italiana Tennis Tavolo - FITeT</t>
  </si>
  <si>
    <t>Federazione Italiana Tennis e Padel - FITP</t>
  </si>
  <si>
    <t>OOSS</t>
  </si>
  <si>
    <t>Erogazione I Tranche (Delibera CdA del 06.03.2024 punto 4 OdG)</t>
  </si>
  <si>
    <t>Totale</t>
  </si>
  <si>
    <t>Erogazione II Tranche (Delibera CdA del 30.07.2024 punto 4 OdG)</t>
  </si>
  <si>
    <t>Federazione Italiana Danza Sportiva e Sport Musicali - FIDeSM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</si>
</sst>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7" formatCode="_-* #,##0.00\ &quot;€&quot;_-;\-* #,##0.00\ &quot;€&quot;_-;_-* &quot;-&quot;??\ &quot;€&quot;_-;_-@_-"/>
  </numFmts>
  <fonts count="5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" fillId="0" borderId="2" xfId="1" applyBorder="1" applyAlignment="1">
      <alignment vertical="center" wrapText="1"/>
    </xf>
  </cellXfs>
  <cellStyles count="4">
    <cellStyle name="Normale" xfId="0" builtinId="0"/>
    <cellStyle name="Normale 2" xfId="2" xr:uid="{5B8702FF-2090-4E04-9D07-DF1B070DEA46}"/>
    <cellStyle name="Normale 3" xfId="1" xr:uid="{25E23CBA-6D75-4AAC-8E79-CD3A6ECA2E1A}"/>
    <cellStyle name="Valuta 2" xfId="3" xr:uid="{BE432FC1-566C-4D34-906B-D3F2E16E4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E8D9-F623-4F2F-B1A4-111865859F5C}">
  <dimension ref="A1:C16"/>
  <sheetViews>
    <sheetView tabSelected="1" workbookViewId="0">
      <selection activeCell="A8" sqref="A8"/>
    </sheetView>
  </sheetViews>
  <sheetFormatPr defaultColWidth="9.109375" defaultRowHeight="14.4" x14ac:dyDescent="0.3"/>
  <cols>
    <col min="1" max="1" width="58.44140625" style="1" customWidth="1"/>
    <col min="2" max="2" width="29.44140625" style="1" customWidth="1"/>
    <col min="3" max="3" width="28.88671875" style="1" customWidth="1"/>
    <col min="4" max="4" width="23.44140625" style="1" customWidth="1"/>
    <col min="5" max="6" width="9.109375" style="1"/>
    <col min="7" max="7" width="31.33203125" style="1" customWidth="1"/>
    <col min="8" max="8" width="17" style="1" customWidth="1"/>
    <col min="9" max="16384" width="9.109375" style="1"/>
  </cols>
  <sheetData>
    <row r="1" spans="1:3" ht="45.75" customHeight="1" x14ac:dyDescent="0.3">
      <c r="B1" s="2"/>
    </row>
    <row r="2" spans="1:3" ht="43.2" x14ac:dyDescent="0.3">
      <c r="A2" s="3" t="s">
        <v>12</v>
      </c>
      <c r="B2" s="3" t="s">
        <v>13</v>
      </c>
      <c r="C2" s="3" t="s">
        <v>15</v>
      </c>
    </row>
    <row r="3" spans="1:3" x14ac:dyDescent="0.3">
      <c r="A3" s="4" t="s">
        <v>0</v>
      </c>
      <c r="B3" s="5">
        <v>525</v>
      </c>
      <c r="C3" s="5">
        <v>1140</v>
      </c>
    </row>
    <row r="4" spans="1:3" x14ac:dyDescent="0.3">
      <c r="A4" s="4" t="s">
        <v>1</v>
      </c>
      <c r="B4" s="5">
        <v>1395</v>
      </c>
      <c r="C4" s="5">
        <v>4260</v>
      </c>
    </row>
    <row r="5" spans="1:3" x14ac:dyDescent="0.3">
      <c r="A5" s="4" t="s">
        <v>2</v>
      </c>
      <c r="B5" s="5">
        <v>1005</v>
      </c>
      <c r="C5" s="5">
        <v>3780</v>
      </c>
    </row>
    <row r="6" spans="1:3" x14ac:dyDescent="0.3">
      <c r="A6" s="4" t="s">
        <v>3</v>
      </c>
      <c r="B6" s="5">
        <v>23805</v>
      </c>
      <c r="C6" s="5">
        <v>74040</v>
      </c>
    </row>
    <row r="7" spans="1:3" x14ac:dyDescent="0.3">
      <c r="A7" s="8" t="s">
        <v>16</v>
      </c>
      <c r="B7" s="5">
        <v>1110</v>
      </c>
      <c r="C7" s="5">
        <v>5535</v>
      </c>
    </row>
    <row r="8" spans="1:3" x14ac:dyDescent="0.3">
      <c r="A8" s="4" t="s">
        <v>4</v>
      </c>
      <c r="B8" s="5">
        <v>765</v>
      </c>
      <c r="C8" s="5">
        <v>4650</v>
      </c>
    </row>
    <row r="9" spans="1:3" x14ac:dyDescent="0.3">
      <c r="A9" s="4" t="s">
        <v>5</v>
      </c>
      <c r="B9" s="5">
        <v>105</v>
      </c>
      <c r="C9" s="5">
        <v>345</v>
      </c>
    </row>
    <row r="10" spans="1:3" x14ac:dyDescent="0.3">
      <c r="A10" s="4" t="s">
        <v>6</v>
      </c>
      <c r="B10" s="5">
        <v>14520</v>
      </c>
      <c r="C10" s="5">
        <v>41880</v>
      </c>
    </row>
    <row r="11" spans="1:3" x14ac:dyDescent="0.3">
      <c r="A11" s="4" t="s">
        <v>7</v>
      </c>
      <c r="B11" s="5">
        <v>12135</v>
      </c>
      <c r="C11" s="5">
        <v>35070</v>
      </c>
    </row>
    <row r="12" spans="1:3" x14ac:dyDescent="0.3">
      <c r="A12" s="4" t="s">
        <v>8</v>
      </c>
      <c r="B12" s="5">
        <v>810</v>
      </c>
      <c r="C12" s="5">
        <v>2265</v>
      </c>
    </row>
    <row r="13" spans="1:3" x14ac:dyDescent="0.3">
      <c r="A13" s="4" t="s">
        <v>9</v>
      </c>
      <c r="B13" s="5">
        <v>615</v>
      </c>
      <c r="C13" s="5">
        <v>1635</v>
      </c>
    </row>
    <row r="14" spans="1:3" x14ac:dyDescent="0.3">
      <c r="A14" s="4" t="s">
        <v>10</v>
      </c>
      <c r="B14" s="5">
        <v>315</v>
      </c>
      <c r="C14" s="5">
        <v>1665</v>
      </c>
    </row>
    <row r="15" spans="1:3" x14ac:dyDescent="0.3">
      <c r="A15" s="4" t="s">
        <v>11</v>
      </c>
      <c r="B15" s="5">
        <v>375</v>
      </c>
      <c r="C15" s="5">
        <v>1275</v>
      </c>
    </row>
    <row r="16" spans="1:3" x14ac:dyDescent="0.3">
      <c r="A16" s="7" t="s">
        <v>14</v>
      </c>
      <c r="B16" s="6">
        <f>SUM(B3:B15)</f>
        <v>57480</v>
      </c>
      <c r="C16" s="6">
        <f>SUM(C3:C15)</f>
        <v>177540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Lombardia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Raccioppo MariaTeresa</dc:creator>
  <cp:lastModifiedBy>Pulicati Andrea</cp:lastModifiedBy>
  <dcterms:created xsi:type="dcterms:W3CDTF">2024-03-22T09:59:06Z</dcterms:created>
  <dcterms:modified xsi:type="dcterms:W3CDTF">2024-08-06T13:39:03Z</dcterms:modified>
</cp:coreProperties>
</file>