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sparenza e corruzione\pubblicazioni\pubblicazioni SPORT E SALUTE\Sovvenzioni_contributi\enti sportivi\FSN\2022\dati pubblicati\CdA 21.11.22_2\"/>
    </mc:Choice>
  </mc:AlternateContent>
  <xr:revisionPtr revIDLastSave="0" documentId="13_ncr:1_{B5B523E9-95F9-4F47-900D-9D13ED343C1A}" xr6:coauthVersionLast="47" xr6:coauthVersionMax="47" xr10:uidLastSave="{00000000-0000-0000-0000-000000000000}"/>
  <bookViews>
    <workbookView xWindow="-120" yWindow="-120" windowWidth="29040" windowHeight="15840" xr2:uid="{A1E9F298-E62D-48B8-9D5C-47CF5F15760D}"/>
  </bookViews>
  <sheets>
    <sheet name="FSN -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b">#REF!</definedName>
    <definedName name="\e">#REF!</definedName>
    <definedName name="\f">#REF!</definedName>
    <definedName name="\h">#REF!</definedName>
    <definedName name="\i">#REF!</definedName>
    <definedName name="\s">#REF!</definedName>
    <definedName name="\x">#REF!</definedName>
    <definedName name="\y">#REF!</definedName>
    <definedName name="__123Graph_F" hidden="1">[1]FPI1991!#REF!</definedName>
    <definedName name="_2012">'[2]DATI SAP_MASTER'!#REF!</definedName>
    <definedName name="_xlnm._FilterDatabase" localSheetId="0" hidden="1">'FSN - 2021'!$A$1:$G$45</definedName>
    <definedName name="_TAV7">#REF!</definedName>
    <definedName name="_TAV8">#REF!</definedName>
    <definedName name="a" hidden="1">{#N/A,#N/A,FALSE,"HIGHNEW";#N/A,#N/A,FALSE,"HIGHOLD";#N/A,#N/A,FALSE,"MTHDET";#N/A,#N/A,FALSE,"ACTDET"}</definedName>
    <definedName name="AAA" hidden="1">{#N/A,#N/A,FALSE,"MONTHDET";#N/A,#N/A,FALSE,"ACTUAL"}</definedName>
    <definedName name="AAAAAAAA">[3]FIWuK2005!#REF!</definedName>
    <definedName name="aaaaaaaaaaaaa" hidden="1">[1]FPI1991!#REF!</definedName>
    <definedName name="aaaaaqa" hidden="1">{#N/A,#N/A,FALSE,"MONTHDET";#N/A,#N/A,FALSE,"ACTUAL"}</definedName>
    <definedName name="aaaNOME">#REF!</definedName>
    <definedName name="ABRUZZO">#REF!</definedName>
    <definedName name="AGG">#REF!</definedName>
    <definedName name="AGRIGENTO">#REF!</definedName>
    <definedName name="ALESSANDRIA">#REF!</definedName>
    <definedName name="ANCONA">#REF!</definedName>
    <definedName name="AOSTA">#REF!</definedName>
    <definedName name="Area_Estrazione">#REF!</definedName>
    <definedName name="Area_lavoro">#REF!</definedName>
    <definedName name="Area_St_CE">#REF!</definedName>
    <definedName name="Area_St_IS">#REF!</definedName>
    <definedName name="Area_St_NE">#REF!</definedName>
    <definedName name="Area_St_NO">#REF!</definedName>
    <definedName name="Area_St_SU">#REF!</definedName>
    <definedName name="Area_tav7">#REF!</definedName>
    <definedName name="Area_tav8">#REF!</definedName>
    <definedName name="areatav7">#REF!</definedName>
    <definedName name="areatav8">#REF!</definedName>
    <definedName name="AREZZO">#REF!</definedName>
    <definedName name="AS" hidden="1">{#N/A,#N/A,FALSE,"PRESENT";#N/A,#N/A,FALSE,"INDICE";#N/A,#N/A,FALSE,"DIV_CONS";#N/A,#N/A,FALSE,"DIV_GRUP";#N/A,#N/A,FALSE,"DIV_BIM";#N/A,#N/A,FALSE,"DIV_UMPL";#N/A,#N/A,FALSE,"DIV_BDBAS"}</definedName>
    <definedName name="ASCOLI_PICENO">#REF!</definedName>
    <definedName name="ASTI">#REF!</definedName>
    <definedName name="ATTRTOT">#REF!</definedName>
    <definedName name="AVELLINO">#REF!</definedName>
    <definedName name="BA">[3]FIKB2005!#REF!</definedName>
    <definedName name="BARI">#REF!</definedName>
    <definedName name="BASILICATA">#REF!</definedName>
    <definedName name="bbb" hidden="1">{#N/A,#N/A,FALSE,"MONTHDET";#N/A,#N/A,FALSE,"ACTUAL"}</definedName>
    <definedName name="Beg_Bal">#REF!</definedName>
    <definedName name="BELLUNO">#REF!</definedName>
    <definedName name="BENEVENTO">#REF!</definedName>
    <definedName name="BERGAMO">#REF!</definedName>
    <definedName name="BIELLA">#REF!</definedName>
    <definedName name="BLPH1" hidden="1">[4]Società!#REF!</definedName>
    <definedName name="BLPH10" hidden="1">[4]Società!$N$3</definedName>
    <definedName name="BLPH11" hidden="1">[4]Società!#REF!</definedName>
    <definedName name="BLPH12" hidden="1">[4]Società!#REF!</definedName>
    <definedName name="BLPH13" hidden="1">[4]Società!#REF!</definedName>
    <definedName name="BLPH14" hidden="1">[4]Società!#REF!</definedName>
    <definedName name="BLPH15" hidden="1">[4]Peer!$A$3</definedName>
    <definedName name="BLPH16" hidden="1">[4]Peer!#REF!</definedName>
    <definedName name="BLPH17" hidden="1">[4]Peer!#REF!</definedName>
    <definedName name="BLPH18" hidden="1">[4]Peer!#REF!</definedName>
    <definedName name="BLPH19" hidden="1">[4]Peer!$D$3</definedName>
    <definedName name="BLPH2" hidden="1">[4]Società!$B$3</definedName>
    <definedName name="BLPH20" hidden="1">[4]Peer!$G$3</definedName>
    <definedName name="BLPH21" hidden="1">[4]Peer!$J$3</definedName>
    <definedName name="BLPH22" hidden="1">[4]Peer!$M$3</definedName>
    <definedName name="BLPH23" hidden="1">[4]Peer!$P$3</definedName>
    <definedName name="BLPH3" hidden="1">[4]Società!$E$3</definedName>
    <definedName name="BLPH4" hidden="1">[4]Società!$H$3</definedName>
    <definedName name="BLPH5" hidden="1">[4]Società!$K$3</definedName>
    <definedName name="BLPH6" hidden="1">[4]Società!#REF!</definedName>
    <definedName name="BLPH7" hidden="1">[4]Società!#REF!</definedName>
    <definedName name="BLPH8" hidden="1">[4]Società!#REF!</definedName>
    <definedName name="BLPH9" hidden="1">[4]Società!$O$3</definedName>
    <definedName name="BOLOGNA">#REF!</definedName>
    <definedName name="BOLZANO">#REF!</definedName>
    <definedName name="BRESCIA">#REF!</definedName>
    <definedName name="BRINDISI">#REF!</definedName>
    <definedName name="CAGLIARI">#REF!</definedName>
    <definedName name="CALABRIA">#REF!</definedName>
    <definedName name="CALTANISSETTA">#REF!</definedName>
    <definedName name="CAMPANIA">#REF!</definedName>
    <definedName name="CAMPOBASSO">#REF!</definedName>
    <definedName name="CASERTA">#REF!</definedName>
    <definedName name="CATANIA">#REF!</definedName>
    <definedName name="CATANZARO">#REF!</definedName>
    <definedName name="ccc">[5]Mastrino!#REF!</definedName>
    <definedName name="CENTRO">#REF!</definedName>
    <definedName name="CHIETI">#REF!</definedName>
    <definedName name="CINQUEP">#REF!</definedName>
    <definedName name="claudia">[3]FICSF2005!#REF!</definedName>
    <definedName name="claudiaf" hidden="1">[1]FPI1991!#REF!</definedName>
    <definedName name="COMO">#REF!</definedName>
    <definedName name="COSENZA">#REF!</definedName>
    <definedName name="CREMONA">#REF!</definedName>
    <definedName name="_xlnm.Criteria">#REF!</definedName>
    <definedName name="CROTONE">#REF!</definedName>
    <definedName name="CUNEO">#REF!</definedName>
    <definedName name="data">[6]Mastrino!#REF!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ITOT">#REF!</definedName>
    <definedName name="dd">#REF!</definedName>
    <definedName name="ddd">[6]Mastrino!#REF!</definedName>
    <definedName name="dddd">[6]Mastrino!#REF!</definedName>
    <definedName name="dddddddddd">[3]FICSF2005!#REF!</definedName>
    <definedName name="DUEP">#REF!</definedName>
    <definedName name="EMILIA_ROMAGNA">#REF!</definedName>
    <definedName name="End_Bal">#REF!</definedName>
    <definedName name="ENNA">#REF!</definedName>
    <definedName name="_xlnm.Extract">#REF!</definedName>
    <definedName name="ETI">#REF!</definedName>
    <definedName name="ETI2R">#REF!</definedName>
    <definedName name="ETIACI">#REF!</definedName>
    <definedName name="ETIAECI">#REF!</definedName>
    <definedName name="ETIANTE">#REF!</definedName>
    <definedName name="ETICE">#REF!</definedName>
    <definedName name="ETIFASI">#REF!</definedName>
    <definedName name="ETIFCI">#REF!</definedName>
    <definedName name="etiFCrI">[3]FCrI2005!#REF!</definedName>
    <definedName name="ETIFGDI">#REF!</definedName>
    <definedName name="ETIFGI">#REF!</definedName>
    <definedName name="ETIFIABS">#REF!</definedName>
    <definedName name="etiFIAF">#REF!</definedName>
    <definedName name="ETIFIB">#REF!</definedName>
    <definedName name="etiFIBiS">[3]FIBiS2005!#REF!</definedName>
    <definedName name="ETIFIBS">#REF!</definedName>
    <definedName name="ETIFIC">#REF!</definedName>
    <definedName name="ETIFICK">#REF!</definedName>
    <definedName name="ETIFICR">#REF!</definedName>
    <definedName name="etiFICSF">[3]FICSF2005!#REF!</definedName>
    <definedName name="etiFID">#REF!</definedName>
    <definedName name="ETIFIDAL">#REF!</definedName>
    <definedName name="etiFIDASC">[7]FIDASC2005!#REF!</definedName>
    <definedName name="ETIFIDC">#REF!</definedName>
    <definedName name="etiFIDS">[7]FIDS2005!#REF!</definedName>
    <definedName name="ETIFIG">#REF!</definedName>
    <definedName name="etiFIGB">#REF!</definedName>
    <definedName name="ETIFIGC">#REF!</definedName>
    <definedName name="etiFIGeST">[3]FIGEST2005!#REF!</definedName>
    <definedName name="ETIFIGH">#REF!</definedName>
    <definedName name="ETIFIGS">#REF!</definedName>
    <definedName name="ETIFIH">#REF!</definedName>
    <definedName name="ETIFIHP">#REF!</definedName>
    <definedName name="ETIFIK">#REF!</definedName>
    <definedName name="etiFIKB">[3]FIKB2005!#REF!</definedName>
    <definedName name="ETIFILPJ">#REF!</definedName>
    <definedName name="ETIFIM">#REF!</definedName>
    <definedName name="ETIFIN">#REF!</definedName>
    <definedName name="ETIFIP">#REF!</definedName>
    <definedName name="ETIFIPAV">#REF!</definedName>
    <definedName name="etiFIPCF">#REF!</definedName>
    <definedName name="ETIFIPE">#REF!</definedName>
    <definedName name="ETIFIPM">#REF!</definedName>
    <definedName name="ETIFIPS">#REF!</definedName>
    <definedName name="ETIFIPT">#REF!</definedName>
    <definedName name="ETIFIR">#REF!</definedName>
    <definedName name="ETIFIS">#REF!</definedName>
    <definedName name="ETIFISB">#REF!</definedName>
    <definedName name="ETIFISD">#REF!</definedName>
    <definedName name="ETIFISE">#REF!</definedName>
    <definedName name="ETIFISG">#REF!</definedName>
    <definedName name="ETIFISI">#REF!</definedName>
    <definedName name="ETIFISN">#REF!</definedName>
    <definedName name="ETIFISO">#REF!</definedName>
    <definedName name="ETIFIT">#REF!</definedName>
    <definedName name="ETIFITAK">#REF!</definedName>
    <definedName name="ETIFITARCO">#REF!</definedName>
    <definedName name="ETIFITAV">#REF!</definedName>
    <definedName name="ETIFITE">#REF!</definedName>
    <definedName name="ETIFITET">#REF!</definedName>
    <definedName name="ETIFITR">#REF!</definedName>
    <definedName name="ETIFITW">#REF!</definedName>
    <definedName name="ETIFIV">#REF!</definedName>
    <definedName name="etiFIWuK">[3]FIWuK2005!#REF!</definedName>
    <definedName name="ETIFMI">#REF!</definedName>
    <definedName name="ETIFMSI">#REF!</definedName>
    <definedName name="ETIFPI">#REF!</definedName>
    <definedName name="ETIFSI">#REF!</definedName>
    <definedName name="ETIIS">#REF!</definedName>
    <definedName name="ETINE">#REF!</definedName>
    <definedName name="ETINO">#REF!</definedName>
    <definedName name="ETISU">#REF!</definedName>
    <definedName name="ETIUBI">#REF!</definedName>
    <definedName name="ETIUITS">#REF!</definedName>
    <definedName name="Extra_Pay">#REF!</definedName>
    <definedName name="FERRARA">#REF!</definedName>
    <definedName name="FIBIS">[3]FIBiS2005!#REF!</definedName>
    <definedName name="FICSF">[3]FICSF2005!#REF!</definedName>
    <definedName name="FID">#REF!</definedName>
    <definedName name="FIDS">[7]FIDS2005!#REF!</definedName>
    <definedName name="FIGB">#REF!</definedName>
    <definedName name="FILPJK">#REF!</definedName>
    <definedName name="FIPCF">#REF!</definedName>
    <definedName name="FIRENZE">#REF!</definedName>
    <definedName name="FITA">#REF!</definedName>
    <definedName name="FITARC">#REF!</definedName>
    <definedName name="FIWUK">[3]FIWuK2005!#REF!</definedName>
    <definedName name="FOGGIA">#REF!</definedName>
    <definedName name="FORLI">#REF!</definedName>
    <definedName name="Formato_intesta">#REF!</definedName>
    <definedName name="FRIULI_V.G.">#REF!</definedName>
    <definedName name="FROSINONE">#REF!</definedName>
    <definedName name="GENOVA">#REF!</definedName>
    <definedName name="gfgf" hidden="1">{#N/A,#N/A,FALSE,"MONTHDET";#N/A,#N/A,FALSE,"ACTUAL"}</definedName>
    <definedName name="GORIZIA">#REF!</definedName>
    <definedName name="GROSSETO">#REF!</definedName>
    <definedName name="IMPERIA">#REF!</definedName>
    <definedName name="INIZIOPR">#REF!</definedName>
    <definedName name="Int">#REF!</definedName>
    <definedName name="Interest_Rate">#REF!</definedName>
    <definedName name="ISERNIA">#REF!</definedName>
    <definedName name="ISOLE">#REF!</definedName>
    <definedName name="ITALIA">#REF!</definedName>
    <definedName name="K2_WBEVMODE" hidden="1">1</definedName>
    <definedName name="L_AQUILA">#REF!</definedName>
    <definedName name="LA_SPEZIA">#REF!</definedName>
    <definedName name="LATINA">#REF!</definedName>
    <definedName name="LAZIO">#REF!</definedName>
    <definedName name="LECCE">#REF!</definedName>
    <definedName name="LECCO">#REF!</definedName>
    <definedName name="LIGURIA">#REF!</definedName>
    <definedName name="LINEAR">#REF!</definedName>
    <definedName name="LIVORNO">#REF!</definedName>
    <definedName name="Loan_Amount">#REF!</definedName>
    <definedName name="Loan_Start">#REF!</definedName>
    <definedName name="Loan_Years">#REF!</definedName>
    <definedName name="LODI">#REF!</definedName>
    <definedName name="LOMBARDIA">#REF!</definedName>
    <definedName name="Luca" hidden="1">[8]Società!#REF!</definedName>
    <definedName name="LUCCA">#REF!</definedName>
    <definedName name="MACERATA">#REF!</definedName>
    <definedName name="MANTOVA">#REF!</definedName>
    <definedName name="MARCHE">#REF!</definedName>
    <definedName name="MASSA_CARRARA">#REF!</definedName>
    <definedName name="MATERA">#REF!</definedName>
    <definedName name="MESSINA">#REF!</definedName>
    <definedName name="MILANO">#REF!</definedName>
    <definedName name="MLINEAR">#REF!</definedName>
    <definedName name="MODENA">#REF!</definedName>
    <definedName name="MOLISE">#REF!</definedName>
    <definedName name="nACI">#REF!</definedName>
    <definedName name="nAECI">#REF!</definedName>
    <definedName name="nANTE">#REF!</definedName>
    <definedName name="NAPOLI">#REF!</definedName>
    <definedName name="nFASI">#REF!</definedName>
    <definedName name="nFCI">#REF!</definedName>
    <definedName name="nFCRI">[3]FCrI2005!#REF!</definedName>
    <definedName name="nFGI">#REF!</definedName>
    <definedName name="nFIABS">#REF!</definedName>
    <definedName name="nFIAF">#REF!</definedName>
    <definedName name="nFIB">#REF!</definedName>
    <definedName name="nFIBIS">[3]FIBiS2005!#REF!</definedName>
    <definedName name="nFIBS">#REF!</definedName>
    <definedName name="nFIC">#REF!</definedName>
    <definedName name="nFICK">#REF!</definedName>
    <definedName name="nFICr">#REF!</definedName>
    <definedName name="nFICSF">[3]FICSF2005!#REF!</definedName>
    <definedName name="nFID">#REF!</definedName>
    <definedName name="nFIDAL">#REF!</definedName>
    <definedName name="nFIdC">#REF!</definedName>
    <definedName name="nFIDS">[7]FIDS2005!#REF!</definedName>
    <definedName name="nFIG">#REF!</definedName>
    <definedName name="nFIGB">#REF!</definedName>
    <definedName name="nFIGC">#REF!</definedName>
    <definedName name="nFIGH">#REF!</definedName>
    <definedName name="nFIGS">#REF!</definedName>
    <definedName name="nFIH">#REF!</definedName>
    <definedName name="nFIHP">#REF!</definedName>
    <definedName name="nFIK">#REF!</definedName>
    <definedName name="nFILPJ">#REF!</definedName>
    <definedName name="nFILPJK">#REF!</definedName>
    <definedName name="nFIM">#REF!</definedName>
    <definedName name="nFIN">#REF!</definedName>
    <definedName name="nFIP">#REF!</definedName>
    <definedName name="nFIPAV">#REF!</definedName>
    <definedName name="nFIPE">#REF!</definedName>
    <definedName name="nFIPM">#REF!</definedName>
    <definedName name="nFIPS">#REF!</definedName>
    <definedName name="nFIPT">#REF!</definedName>
    <definedName name="nFIR">#REF!</definedName>
    <definedName name="nFIS">#REF!</definedName>
    <definedName name="nFISB">#REF!</definedName>
    <definedName name="nFISD">#REF!</definedName>
    <definedName name="nFISE">#REF!</definedName>
    <definedName name="nFISG">#REF!</definedName>
    <definedName name="nFISI">#REF!</definedName>
    <definedName name="nFISN">#REF!</definedName>
    <definedName name="nFISO">#REF!</definedName>
    <definedName name="nFIT">#REF!</definedName>
    <definedName name="nFITA">#REF!</definedName>
    <definedName name="nFITAK">#REF!</definedName>
    <definedName name="nFITARC">#REF!</definedName>
    <definedName name="nFITARCO">#REF!</definedName>
    <definedName name="nFITAV">#REF!</definedName>
    <definedName name="nFITE">#REF!</definedName>
    <definedName name="nFITeT">#REF!</definedName>
    <definedName name="nFITr">#REF!</definedName>
    <definedName name="nFITw">#REF!</definedName>
    <definedName name="nFIV">#REF!</definedName>
    <definedName name="nFIWUK">[3]FIWuK2005!#REF!</definedName>
    <definedName name="nFMI">#REF!</definedName>
    <definedName name="nFMSI">#REF!</definedName>
    <definedName name="nFPI">#REF!</definedName>
    <definedName name="nFSI">#REF!</definedName>
    <definedName name="Nomi_Associate">#REF!</definedName>
    <definedName name="NORD_EST">#REF!</definedName>
    <definedName name="NORD_OVEST">#REF!</definedName>
    <definedName name="NOVARA">#REF!</definedName>
    <definedName name="NPAG">#REF!</definedName>
    <definedName name="nUITS">#REF!</definedName>
    <definedName name="Num_Pmt_Per_Year">#REF!</definedName>
    <definedName name="Number_of_Payments">MATCH(0.01,End_Bal,-1)+1</definedName>
    <definedName name="NUORO">#REF!</definedName>
    <definedName name="ORISTANO">#REF!</definedName>
    <definedName name="PADOVA">#REF!</definedName>
    <definedName name="PALERMO">#REF!</definedName>
    <definedName name="PARMA">#REF!</definedName>
    <definedName name="pat" hidden="1">{#N/A,#N/A,FALSE,"HIGHNEW";#N/A,#N/A,FALSE,"HIGHOLD";#N/A,#N/A,FALSE,"MTHDET";#N/A,#N/A,FALSE,"ACTDET"}</definedName>
    <definedName name="PAVIA">#REF!</definedName>
    <definedName name="Pay_Num">#REF!</definedName>
    <definedName name="Penultima_colonna">#REF!</definedName>
    <definedName name="PERUGIA">#REF!</definedName>
    <definedName name="PESARO_URBINO">#REF!</definedName>
    <definedName name="PESCARA">#REF!</definedName>
    <definedName name="PIACENZA">#REF!</definedName>
    <definedName name="PIEMONTE">#REF!</definedName>
    <definedName name="pippo" hidden="1">{#N/A,#N/A,FALSE,"PRESENT";#N/A,#N/A,FALSE,"INDICE";#N/A,#N/A,FALSE,"DIV_CONS";#N/A,#N/A,FALSE,"DIV_GRUP";#N/A,#N/A,FALSE,"DIV_BIM";#N/A,#N/A,FALSE,"DIV_UMPL";#N/A,#N/A,FALSE,"DIV_BDBAS"}</definedName>
    <definedName name="PISA">#REF!</definedName>
    <definedName name="PISTOIA">#REF!</definedName>
    <definedName name="PORDENONE">#REF!</definedName>
    <definedName name="POTENZA">#REF!</definedName>
    <definedName name="PRATO">#REF!</definedName>
    <definedName name="Princ">#REF!</definedName>
    <definedName name="Print_Area_MI">#REF!</definedName>
    <definedName name="PUGLIA">#REF!</definedName>
    <definedName name="QUATTROP">#REF!</definedName>
    <definedName name="RAGUSA">#REF!</definedName>
    <definedName name="RAVENNA">#REF!</definedName>
    <definedName name="REGGIO_CALABRIA">#REF!</definedName>
    <definedName name="REGGIO_EMILIA">#REF!</definedName>
    <definedName name="RIETI">#REF!</definedName>
    <definedName name="RIGA1TIT">#REF!</definedName>
    <definedName name="riga3tit">#REF!</definedName>
    <definedName name="RIMINI">#REF!</definedName>
    <definedName name="ROMA">#REF!</definedName>
    <definedName name="ROVIGO">#REF!</definedName>
    <definedName name="SALERNO">#REF!</definedName>
    <definedName name="SARDEGNA">#REF!</definedName>
    <definedName name="SASSARI">#REF!</definedName>
    <definedName name="SAVONA">#REF!</definedName>
    <definedName name="Sched_Pay">#REF!</definedName>
    <definedName name="Sched_Pay_momentaneo">#REF!</definedName>
    <definedName name="Scheduled_Extra_Payments">#REF!</definedName>
    <definedName name="Scheduled_Monthly_Payment">#REF!</definedName>
    <definedName name="SICILIA">#REF!</definedName>
    <definedName name="SIENA">#REF!</definedName>
    <definedName name="SIRACUSA">#REF!</definedName>
    <definedName name="SONDRIO">#REF!</definedName>
    <definedName name="SSSSSSS">#REF!</definedName>
    <definedName name="ssssssssssss">#REF!</definedName>
    <definedName name="Stampa_NE">#REF!</definedName>
    <definedName name="STCE">#REF!</definedName>
    <definedName name="stefano">[6]Mastrino!#REF!</definedName>
    <definedName name="STIS">#REF!</definedName>
    <definedName name="STNE">#REF!</definedName>
    <definedName name="STNO">#REF!</definedName>
    <definedName name="STSU">#REF!</definedName>
    <definedName name="SUD">#REF!</definedName>
    <definedName name="TARANTO">#REF!</definedName>
    <definedName name="Tav_8">#REF!</definedName>
    <definedName name="tav06_area">#REF!</definedName>
    <definedName name="tav07_area">#REF!</definedName>
    <definedName name="tav11_area">#REF!</definedName>
    <definedName name="tav12_area">#REF!</definedName>
    <definedName name="tavA_area">#REF!</definedName>
    <definedName name="tavB_area">#REF!</definedName>
    <definedName name="tavC_area">#REF!</definedName>
    <definedName name="tavD_area">#REF!</definedName>
    <definedName name="tavE_area">#REF!</definedName>
    <definedName name="tavF_area">#REF!</definedName>
    <definedName name="tavG_area">#REF!</definedName>
    <definedName name="tavH_area">#REF!</definedName>
    <definedName name="tavL_area">#REF!</definedName>
    <definedName name="TAVOL8">#REF!</definedName>
    <definedName name="Tavola7">#REF!</definedName>
    <definedName name="Tavola8">#REF!</definedName>
    <definedName name="TERAMO">#REF!</definedName>
    <definedName name="TERNI">#REF!</definedName>
    <definedName name="TEST0">#REF!</definedName>
    <definedName name="TEST1">#REF!</definedName>
    <definedName name="TEST21">[9]Foglio1!#REF!</definedName>
    <definedName name="TEST22">[9]Foglio1!#REF!</definedName>
    <definedName name="TEST23">[9]Foglio1!#REF!</definedName>
    <definedName name="TEST24">[9]Foglio1!#REF!</definedName>
    <definedName name="TEST25">[9]Foglio1!#REF!</definedName>
    <definedName name="TEST26">[9]Foglio1!#REF!</definedName>
    <definedName name="TEST27">[9]Foglio1!#REF!</definedName>
    <definedName name="TEST28">[9]Foglio1!#REF!</definedName>
    <definedName name="TEST29">[9]Foglio1!#REF!</definedName>
    <definedName name="TEST30">[9]Foglio1!#REF!</definedName>
    <definedName name="TEST31">[9]Foglio1!#REF!</definedName>
    <definedName name="TEST32">[9]Foglio1!#REF!</definedName>
    <definedName name="TEST33">[9]Foglio1!#REF!</definedName>
    <definedName name="TEST34">[9]Foglio1!#REF!</definedName>
    <definedName name="TEST35">[9]Foglio1!#REF!</definedName>
    <definedName name="TEST36">[9]Foglio1!#REF!</definedName>
    <definedName name="TESTHKEY">#REF!</definedName>
    <definedName name="TESTKEYS">#REF!</definedName>
    <definedName name="TESTVKEY">#REF!</definedName>
    <definedName name="TORINO">#REF!</definedName>
    <definedName name="TOSCANA">#REF!</definedName>
    <definedName name="Total_Pay">#REF!</definedName>
    <definedName name="Totale">#REF!</definedName>
    <definedName name="TRAPANI">#REF!</definedName>
    <definedName name="TRENTINO_A.A.">#REF!</definedName>
    <definedName name="TRENTO">#REF!</definedName>
    <definedName name="TREP">#REF!</definedName>
    <definedName name="TREVISO">#REF!</definedName>
    <definedName name="TRIESTE">#REF!</definedName>
    <definedName name="UDINE">#REF!</definedName>
    <definedName name="Ultima_colonna">#REF!</definedName>
    <definedName name="UMBRIA">#REF!</definedName>
    <definedName name="UNOP">#REF!</definedName>
    <definedName name="V">#REF!</definedName>
    <definedName name="VALLE_D_AOSTA">#REF!</definedName>
    <definedName name="Values_Entered">IF(Loan_Amount*Interest_Rate*Loan_Years*Loan_Start&gt;0,1,0)</definedName>
    <definedName name="VARESE">#REF!</definedName>
    <definedName name="VENETO">#REF!</definedName>
    <definedName name="VENEZIA">#REF!</definedName>
    <definedName name="VERBANIA">#REF!</definedName>
    <definedName name="VERCELLI">#REF!</definedName>
    <definedName name="VERONA">#REF!</definedName>
    <definedName name="VIBO_VALENTIA">#REF!</definedName>
    <definedName name="VICENZA">#REF!</definedName>
    <definedName name="VITERBO">#REF!</definedName>
    <definedName name="W">'[10]Vle Tiziano Mutuo'!$E$20:$E$99</definedName>
    <definedName name="wewe" hidden="1">{#N/A,#N/A,FALSE,"MONTHDET";#N/A,#N/A,FALSE,"ACTUAL"}</definedName>
    <definedName name="wewew" hidden="1">{#N/A,#N/A,FALSE,"pl_cons";#N/A,#N/A,FALSE,"pl_grup";#N/A,#N/A,FALSE,"pl_umpl";#N/A,#N/A,FALSE,"pl_bim";#N/A,#N/A,FALSE,"pl_bdb";#N/A,#N/A,FALSE,"pl_mq32";#N/A,#N/A,FALSE,"pl_bsrl"}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Complet" hidden="1">{"Point Mort",#N/A,FALSE,"Ratios";"Tableaux",#N/A,FALSE,"Ratios"}</definedName>
    <definedName name="wrn.Complet." hidden="1">{"Point Mort",#N/A,FALSE,"Ratios";"Tableaux",#N/A,FALSE,"Ratios"}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esterno." hidden="1">{#N/A,#N/A,FALSE,"HIGHNEW";#N/A,#N/A,FALSE,"HIGHOLD"}</definedName>
    <definedName name="wrn.MONTHLYREP." hidden="1">{#N/A,#N/A,FALSE,"HIGHNEW";#N/A,#N/A,FALSE,"HIGHOLD";#N/A,#N/A,FALSE,"MTHDET"}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terno." hidden="1">{#N/A,#N/A,FALSE,"HIGHNEW";#N/A,#N/A,FALSE,"HIGHOLD";#N/A,#N/A,FALSE,"MTHDET";#N/A,#N/A,FALSE,"ACTDET"}</definedName>
    <definedName name="z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3" i="1"/>
</calcChain>
</file>

<file path=xl/sharedStrings.xml><?xml version="1.0" encoding="utf-8"?>
<sst xmlns="http://schemas.openxmlformats.org/spreadsheetml/2006/main" count="179" uniqueCount="55">
  <si>
    <t>ragione sociale beneficiario</t>
  </si>
  <si>
    <t>importo assegnato
(Aggiornamento al CdA SeS del 21 novembre 2022)</t>
  </si>
  <si>
    <t>periodo di competenza dell'importo assegnato</t>
  </si>
  <si>
    <t>CdA SeS del 9/12/2020</t>
  </si>
  <si>
    <t>CdA SeS del 29/09/2021</t>
  </si>
  <si>
    <t>CdA SeS del 27/10/2021</t>
  </si>
  <si>
    <t>CdA SeS del 29/11/2021</t>
  </si>
  <si>
    <t>CdA SeS del 18/07/2022</t>
  </si>
  <si>
    <t>CdA SeS del 21/11/2022 
OdG n. 3 Tech Digitalizzazione</t>
  </si>
  <si>
    <t>CdA SeS del 21/11/2022
 OdG n.4 Sport di Tutti Quartieri</t>
  </si>
  <si>
    <t>FCI - Ciclismo</t>
  </si>
  <si>
    <t>x</t>
  </si>
  <si>
    <t>FGI - Ginnastica</t>
  </si>
  <si>
    <t>FIB - Bocce</t>
  </si>
  <si>
    <t>FIBa - Badminton</t>
  </si>
  <si>
    <t>FIBS - Baseball - Softball</t>
  </si>
  <si>
    <t>FIC - Canottaggio</t>
  </si>
  <si>
    <t>FICK - Canoa - Kayak</t>
  </si>
  <si>
    <t>FIDAL - Atletica Leggera</t>
  </si>
  <si>
    <t xml:space="preserve">FIDASC - Discipl. Armi Sportive Caccia </t>
  </si>
  <si>
    <t>FIDS - Danza Sportiva</t>
  </si>
  <si>
    <t>FIG - Golf</t>
  </si>
  <si>
    <t>FIGC - Giuoco Calcio</t>
  </si>
  <si>
    <t>FIGH - Handball / Pallamano</t>
  </si>
  <si>
    <t>FIGS - Squash</t>
  </si>
  <si>
    <t>FIH - Hockey (prato / indoor)</t>
  </si>
  <si>
    <t>FISR - Sport Rotellistici</t>
  </si>
  <si>
    <t>FIJLKAM - Judo - Lotta - Karate - Arti Marz.</t>
  </si>
  <si>
    <t>FIM - Motonautica</t>
  </si>
  <si>
    <t>FIN - Nuoto</t>
  </si>
  <si>
    <t>FIP - Pallacanestro</t>
  </si>
  <si>
    <t>FIPAV - Pallavolo</t>
  </si>
  <si>
    <t>FIPE - Pesistica</t>
  </si>
  <si>
    <t>FIPM - Pentathlon Moderno</t>
  </si>
  <si>
    <t>FIPSAS - Pesca Sportiva - Att. Subacquee</t>
  </si>
  <si>
    <t>FIR - Rugby</t>
  </si>
  <si>
    <t>FIS - Scherma</t>
  </si>
  <si>
    <t>FISE - Sport Equestri</t>
  </si>
  <si>
    <t>FISG - Sport  Ghiaccio</t>
  </si>
  <si>
    <t>FISI - Sport Invernali</t>
  </si>
  <si>
    <t>FISW - Sci Nautico e Wakeboard</t>
  </si>
  <si>
    <t>FIT - Tennis</t>
  </si>
  <si>
    <t>FITA - Taekwondo</t>
  </si>
  <si>
    <t>FITARCO - Tiro con l'Arco</t>
  </si>
  <si>
    <t>FITAV - Tiro a Volo</t>
  </si>
  <si>
    <t>FITeT - Tennistavolo</t>
  </si>
  <si>
    <t>FITri - Triathlon</t>
  </si>
  <si>
    <t>FIV - Vela</t>
  </si>
  <si>
    <t>FMI - Motociclismo</t>
  </si>
  <si>
    <t>FPI - Pugilato</t>
  </si>
  <si>
    <t>UITS - Tiro a Segno</t>
  </si>
  <si>
    <t>FICr - Cronometristi</t>
  </si>
  <si>
    <t>FMSI - Medico  Sportiva</t>
  </si>
  <si>
    <t>AeCI -  Aereo Club</t>
  </si>
  <si>
    <t xml:space="preserve">ACI -  Automobil Club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</si>
</sst>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4" fontId="6" fillId="0" borderId="2" xfId="2" applyNumberFormat="1" applyFont="1" applyFill="1" applyBorder="1" applyAlignment="1">
      <alignment horizontal="center" vertical="center"/>
    </xf>
  </cellXfs>
  <cellStyles count="3">
    <cellStyle name="Migliaia" xfId="1" builtinId="3"/>
    <cellStyle name="Migliaia 2" xfId="2" xr:uid="{52AC8164-9753-4E03-981F-BEDD695864E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FABRIZ~1\IMPOST~1\Temp\CONI\02%20Modello%20excel\Versioni%20Modello\CONI\bancadati\mfed9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24766\Impostazioni%20locali\Temporary%20Internet%20Files\OLK147\SAL%20CONTI%20CONI%202010%202507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MMINISTRAZIONE_SHARE\2012\0%20-%20FILE%20DI%20RIEPILOGO\CHIUSURE%202012\ANALISI%20CREDITI\FILE%20RIEPILOGO%20CREDITI%20AL%203112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FABRIZ~1\IMPOST~1\Temp\CONI\02%20Modello%20excel\Versioni%20Modello\Documents%20and%20Settings\Luca.Passariello\Local%20Settings\Temp\05nds9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cweb.telecomitalia.local/TEMP/Stock%20Performa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inet.local\coniservizispa\Documents%20and%20Settings\056790\Impostazioni%20locali\Temporary%20Internet%20Files\OLK16\Marchio%20CONI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056790\Impostazioni%20locali\Temporary%20Internet%20Files\OLK16\Marchio%20CONI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FABRIZ~1\IMPOST~1\Temp\CONI\02%20Modello%20excel\Versioni%20Modello\Documents%20and%20Settings\Carlo.Piccolo\Local%20Settings\Temporary%20Internet%20Files\OLKB\070717%20Societ&#224;%20sporti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cweb.telecomitalia.local/Reporting/Report/05%20Maggio/Back%20Up/Stock%20Perform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T\1.%20MONITORAGGIO%20CONTABILITA'\2018\3.CHIUSURA%202018\ESTRAZIONE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.ca FSN"/>
      <sheetName val="HP Taglio"/>
      <sheetName val="Rimodulazione"/>
      <sheetName val="Vle Tiziano Mutuo"/>
      <sheetName val="1 RIM BUDGET_VERS MIN"/>
      <sheetName val="1 RIM BUDGET_VERS GEST"/>
      <sheetName val="Altre Voci"/>
      <sheetName val="FSN"/>
      <sheetName val="Spaccatura FSN"/>
      <sheetName val="Coni Servizi "/>
      <sheetName val="EPS"/>
      <sheetName val="DSA"/>
      <sheetName val="FFAA AB CIE"/>
      <sheetName val="TP"/>
      <sheetName val="Costi organi Ente"/>
      <sheetName val="CE Marchio"/>
      <sheetName val="marchio "/>
      <sheetName val="Delegati CONI"/>
      <sheetName val="Fondo Legale"/>
      <sheetName val="Costi Coni SpA"/>
      <sheetName val="UNA tantum"/>
      <sheetName val="taglio 10%"/>
      <sheetName val="riadeguamento personale"/>
    </sheetNames>
    <sheetDataSet>
      <sheetData sheetId="0"/>
      <sheetData sheetId="1"/>
      <sheetData sheetId="2"/>
      <sheetData sheetId="3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SAP_LAVORATO"/>
      <sheetName val="DATI SAP_MASTER"/>
      <sheetName val="pivot"/>
      <sheetName val="elenco comitati"/>
      <sheetName val="elenco clienti 2"/>
      <sheetName val="elenco clienti"/>
      <sheetName val="MONITORAGGIO CHECK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2005"/>
      <sheetName val="FIBiS2005"/>
      <sheetName val="FIGB2005"/>
      <sheetName val="FICSF2005"/>
      <sheetName val="FCrI2005"/>
      <sheetName val="FID2005"/>
      <sheetName val="FIDS2005"/>
      <sheetName val="FIGEST2005"/>
      <sheetName val="FIKB2005"/>
      <sheetName val="FIPT2005"/>
      <sheetName val="FIPAP2005"/>
      <sheetName val="FSI2005"/>
      <sheetName val="FISB2005"/>
      <sheetName val="FISO2005"/>
      <sheetName val="FIGS2005"/>
      <sheetName val="FITw2005"/>
      <sheetName val="FIWuK2005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Peer"/>
      <sheetName val="Grafico"/>
    </sheetNames>
    <sheetDataSet>
      <sheetData sheetId="0" refreshError="1">
        <row r="3">
          <cell r="B3">
            <v>36525</v>
          </cell>
          <cell r="E3">
            <v>36525</v>
          </cell>
          <cell r="H3">
            <v>36525</v>
          </cell>
          <cell r="K3">
            <v>36525</v>
          </cell>
          <cell r="N3">
            <v>36525</v>
          </cell>
          <cell r="O3">
            <v>1164.99</v>
          </cell>
        </row>
      </sheetData>
      <sheetData sheetId="1" refreshError="1">
        <row r="3">
          <cell r="A3">
            <v>36525</v>
          </cell>
          <cell r="D3">
            <v>36525</v>
          </cell>
          <cell r="G3">
            <v>36525</v>
          </cell>
          <cell r="J3">
            <v>36525</v>
          </cell>
          <cell r="M3">
            <v>36525</v>
          </cell>
          <cell r="P3">
            <v>36525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Mastrino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Mastrino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"/>
      <sheetName val="FGI2005"/>
      <sheetName val="FIDS2005"/>
      <sheetName val="FIGS2005"/>
      <sheetName val="FIDAL2005"/>
      <sheetName val="FIBa2005"/>
      <sheetName val="FIBS2005"/>
      <sheetName val="FIB2005"/>
      <sheetName val="FICK2005"/>
      <sheetName val="FIC2005"/>
      <sheetName val="FCI2005"/>
      <sheetName val="FIDASC2005"/>
      <sheetName val="FIG2005"/>
      <sheetName val="FIGH2005"/>
      <sheetName val="FIH2005"/>
      <sheetName val="FIHP2005"/>
      <sheetName val="FIJLKAM2005"/>
      <sheetName val="FMI2005"/>
      <sheetName val="FIM2005"/>
      <sheetName val="FIN2005"/>
      <sheetName val="FIP2005"/>
      <sheetName val="FIPAV2005"/>
      <sheetName val="FIPM2005"/>
      <sheetName val="FIPSAS2005"/>
      <sheetName val="FIPCF2005"/>
      <sheetName val="FPI2005"/>
      <sheetName val="FIR2005"/>
      <sheetName val="FIS2005"/>
      <sheetName val="FISN2005"/>
      <sheetName val="CIP2005"/>
      <sheetName val="FISE2005"/>
      <sheetName val="FISG2005"/>
      <sheetName val="FISI2005"/>
      <sheetName val="FITA2005"/>
      <sheetName val="FIT2005"/>
      <sheetName val="FITeT2005"/>
      <sheetName val="FITARCO2005"/>
      <sheetName val="UITS2005"/>
      <sheetName val="FITAV2005"/>
      <sheetName val="FITri2005"/>
      <sheetName val="FIV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Peer"/>
      <sheetName val="Grafico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2"/>
      <sheetName val="Foglio1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1418-8410-46F1-AE0D-EDC6C3086E77}">
  <sheetPr>
    <tabColor rgb="FF00B050"/>
    <pageSetUpPr fitToPage="1"/>
  </sheetPr>
  <dimension ref="A1:J45"/>
  <sheetViews>
    <sheetView tabSelected="1" zoomScaleNormal="100" workbookViewId="0">
      <pane xSplit="2" ySplit="1" topLeftCell="C2" activePane="bottomRight" state="frozen"/>
      <selection activeCell="B10" sqref="B10"/>
      <selection pane="topRight" activeCell="B10" sqref="B10"/>
      <selection pane="bottomLeft" activeCell="B10" sqref="B10"/>
      <selection pane="bottomRight" activeCell="O39" sqref="O39"/>
    </sheetView>
  </sheetViews>
  <sheetFormatPr defaultColWidth="9.140625" defaultRowHeight="15" x14ac:dyDescent="0.25"/>
  <cols>
    <col min="1" max="1" width="47.42578125" style="5" customWidth="1"/>
    <col min="2" max="2" width="18.140625" style="1" customWidth="1"/>
    <col min="3" max="3" width="13.28515625" style="2" customWidth="1"/>
    <col min="4" max="4" width="7.7109375" style="3" customWidth="1"/>
    <col min="5" max="6" width="7.7109375" style="2" customWidth="1"/>
    <col min="7" max="8" width="7.7109375" style="3" customWidth="1"/>
    <col min="9" max="10" width="12.28515625" style="4" bestFit="1" customWidth="1"/>
    <col min="11" max="16384" width="9.140625" style="5"/>
  </cols>
  <sheetData>
    <row r="1" spans="1:10" ht="84" customHeight="1" x14ac:dyDescent="0.25">
      <c r="A1" s="6" t="s">
        <v>0</v>
      </c>
      <c r="B1" s="7" t="s">
        <v>1</v>
      </c>
      <c r="C1" s="6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x14ac:dyDescent="0.25">
      <c r="A2" s="10" t="s">
        <v>10</v>
      </c>
      <c r="B2" s="11">
        <v>9678379.7479167394</v>
      </c>
      <c r="C2" s="12">
        <v>2021</v>
      </c>
      <c r="D2" s="13" t="s">
        <v>11</v>
      </c>
      <c r="E2" s="14" t="s">
        <v>11</v>
      </c>
      <c r="F2" s="14"/>
      <c r="G2" s="13" t="s">
        <v>11</v>
      </c>
      <c r="H2" s="13"/>
      <c r="I2" s="13"/>
      <c r="J2" s="13"/>
    </row>
    <row r="3" spans="1:10" x14ac:dyDescent="0.25">
      <c r="A3" s="10" t="s">
        <v>12</v>
      </c>
      <c r="B3" s="11">
        <v>6904884.7677988801</v>
      </c>
      <c r="C3" s="12">
        <v>2021</v>
      </c>
      <c r="D3" s="13" t="s">
        <v>11</v>
      </c>
      <c r="E3" s="14"/>
      <c r="F3" s="14"/>
      <c r="G3" s="13" t="s">
        <v>11</v>
      </c>
      <c r="H3" s="13"/>
      <c r="I3" s="13"/>
      <c r="J3" s="13"/>
    </row>
    <row r="4" spans="1:10" x14ac:dyDescent="0.25">
      <c r="A4" s="10" t="s">
        <v>13</v>
      </c>
      <c r="B4" s="11">
        <v>3676154.276041769</v>
      </c>
      <c r="C4" s="12">
        <v>2021</v>
      </c>
      <c r="D4" s="13" t="s">
        <v>11</v>
      </c>
      <c r="E4" s="14" t="s">
        <v>11</v>
      </c>
      <c r="F4" s="14"/>
      <c r="G4" s="13" t="s">
        <v>11</v>
      </c>
      <c r="H4" s="13"/>
      <c r="I4" s="13"/>
      <c r="J4" s="13"/>
    </row>
    <row r="5" spans="1:10" x14ac:dyDescent="0.25">
      <c r="A5" s="10" t="s">
        <v>14</v>
      </c>
      <c r="B5" s="11">
        <v>2722199.8323668553</v>
      </c>
      <c r="C5" s="12">
        <v>2021</v>
      </c>
      <c r="D5" s="13" t="s">
        <v>11</v>
      </c>
      <c r="E5" s="14" t="s">
        <v>11</v>
      </c>
      <c r="F5" s="14"/>
      <c r="G5" s="13"/>
      <c r="H5" s="13"/>
      <c r="I5" s="13"/>
      <c r="J5" s="13"/>
    </row>
    <row r="6" spans="1:10" x14ac:dyDescent="0.25">
      <c r="A6" s="10" t="s">
        <v>15</v>
      </c>
      <c r="B6" s="11">
        <v>5191956.0125997597</v>
      </c>
      <c r="C6" s="12">
        <v>2021</v>
      </c>
      <c r="D6" s="13" t="s">
        <v>11</v>
      </c>
      <c r="E6" s="14"/>
      <c r="F6" s="14" t="s">
        <v>11</v>
      </c>
      <c r="G6" s="13" t="s">
        <v>11</v>
      </c>
      <c r="H6" s="13"/>
      <c r="I6" s="13"/>
      <c r="J6" s="13"/>
    </row>
    <row r="7" spans="1:10" x14ac:dyDescent="0.25">
      <c r="A7" s="10" t="s">
        <v>16</v>
      </c>
      <c r="B7" s="11">
        <v>5274195.4546146598</v>
      </c>
      <c r="C7" s="12">
        <v>2021</v>
      </c>
      <c r="D7" s="13" t="s">
        <v>11</v>
      </c>
      <c r="E7" s="14" t="s">
        <v>11</v>
      </c>
      <c r="F7" s="14"/>
      <c r="G7" s="13" t="s">
        <v>11</v>
      </c>
      <c r="H7" s="13"/>
      <c r="I7" s="13"/>
      <c r="J7" s="13"/>
    </row>
    <row r="8" spans="1:10" x14ac:dyDescent="0.25">
      <c r="A8" s="10" t="s">
        <v>17</v>
      </c>
      <c r="B8" s="11">
        <v>4208422.0897998493</v>
      </c>
      <c r="C8" s="12">
        <v>2021</v>
      </c>
      <c r="D8" s="13" t="s">
        <v>11</v>
      </c>
      <c r="E8" s="14" t="s">
        <v>11</v>
      </c>
      <c r="F8" s="14" t="s">
        <v>11</v>
      </c>
      <c r="G8" s="13" t="s">
        <v>11</v>
      </c>
      <c r="H8" s="13"/>
      <c r="I8" s="13"/>
      <c r="J8" s="13"/>
    </row>
    <row r="9" spans="1:10" x14ac:dyDescent="0.25">
      <c r="A9" s="10" t="s">
        <v>18</v>
      </c>
      <c r="B9" s="11">
        <v>11277739.881049793</v>
      </c>
      <c r="C9" s="12">
        <v>2021</v>
      </c>
      <c r="D9" s="13" t="s">
        <v>11</v>
      </c>
      <c r="E9" s="14" t="s">
        <v>11</v>
      </c>
      <c r="F9" s="14" t="s">
        <v>11</v>
      </c>
      <c r="G9" s="13" t="s">
        <v>11</v>
      </c>
      <c r="H9" s="13"/>
      <c r="I9" s="13"/>
      <c r="J9" s="13"/>
    </row>
    <row r="10" spans="1:10" x14ac:dyDescent="0.25">
      <c r="A10" s="10" t="s">
        <v>19</v>
      </c>
      <c r="B10" s="11">
        <v>1171153.097850936</v>
      </c>
      <c r="C10" s="12">
        <v>2021</v>
      </c>
      <c r="D10" s="13" t="s">
        <v>11</v>
      </c>
      <c r="E10" s="14"/>
      <c r="F10" s="14"/>
      <c r="G10" s="13" t="s">
        <v>11</v>
      </c>
      <c r="H10" s="13"/>
      <c r="I10" s="13"/>
      <c r="J10" s="13"/>
    </row>
    <row r="11" spans="1:10" x14ac:dyDescent="0.25">
      <c r="A11" s="10" t="s">
        <v>20</v>
      </c>
      <c r="B11" s="11">
        <v>2062510.6752718915</v>
      </c>
      <c r="C11" s="12">
        <v>2021</v>
      </c>
      <c r="D11" s="13" t="s">
        <v>11</v>
      </c>
      <c r="E11" s="14" t="s">
        <v>11</v>
      </c>
      <c r="F11" s="14" t="s">
        <v>11</v>
      </c>
      <c r="G11" s="13" t="s">
        <v>11</v>
      </c>
      <c r="H11" s="13"/>
      <c r="I11" s="13"/>
      <c r="J11" s="13"/>
    </row>
    <row r="12" spans="1:10" x14ac:dyDescent="0.25">
      <c r="A12" s="10" t="s">
        <v>21</v>
      </c>
      <c r="B12" s="11">
        <v>9269568.8004411645</v>
      </c>
      <c r="C12" s="12">
        <v>2021</v>
      </c>
      <c r="D12" s="13" t="s">
        <v>11</v>
      </c>
      <c r="E12" s="14"/>
      <c r="F12" s="14"/>
      <c r="G12" s="13" t="s">
        <v>11</v>
      </c>
      <c r="H12" s="13"/>
      <c r="I12" s="13"/>
      <c r="J12" s="13"/>
    </row>
    <row r="13" spans="1:10" x14ac:dyDescent="0.25">
      <c r="A13" s="10" t="s">
        <v>22</v>
      </c>
      <c r="B13" s="11">
        <f>36699502.7830316-39168</f>
        <v>36660334.783031598</v>
      </c>
      <c r="C13" s="12">
        <v>2021</v>
      </c>
      <c r="D13" s="13" t="s">
        <v>11</v>
      </c>
      <c r="E13" s="14" t="s">
        <v>11</v>
      </c>
      <c r="F13" s="14" t="s">
        <v>11</v>
      </c>
      <c r="G13" s="13" t="s">
        <v>11</v>
      </c>
      <c r="H13" s="13"/>
      <c r="I13" s="13"/>
      <c r="J13" s="13" t="s">
        <v>11</v>
      </c>
    </row>
    <row r="14" spans="1:10" x14ac:dyDescent="0.25">
      <c r="A14" s="10" t="s">
        <v>23</v>
      </c>
      <c r="B14" s="11">
        <v>3180606.1705232197</v>
      </c>
      <c r="C14" s="12">
        <v>2021</v>
      </c>
      <c r="D14" s="13" t="s">
        <v>11</v>
      </c>
      <c r="E14" s="14"/>
      <c r="F14" s="14" t="s">
        <v>11</v>
      </c>
      <c r="G14" s="13" t="s">
        <v>11</v>
      </c>
      <c r="H14" s="13"/>
      <c r="I14" s="13"/>
      <c r="J14" s="13"/>
    </row>
    <row r="15" spans="1:10" x14ac:dyDescent="0.25">
      <c r="A15" s="10" t="s">
        <v>24</v>
      </c>
      <c r="B15" s="11">
        <v>1418106.5366379153</v>
      </c>
      <c r="C15" s="12">
        <v>2021</v>
      </c>
      <c r="D15" s="13" t="s">
        <v>11</v>
      </c>
      <c r="E15" s="14" t="s">
        <v>11</v>
      </c>
      <c r="F15" s="14"/>
      <c r="G15" s="13"/>
      <c r="H15" s="13"/>
      <c r="I15" s="13"/>
      <c r="J15" s="13"/>
    </row>
    <row r="16" spans="1:10" x14ac:dyDescent="0.25">
      <c r="A16" s="10" t="s">
        <v>25</v>
      </c>
      <c r="B16" s="11">
        <v>2964848.3133571451</v>
      </c>
      <c r="C16" s="12">
        <v>2021</v>
      </c>
      <c r="D16" s="13" t="s">
        <v>11</v>
      </c>
      <c r="E16" s="14" t="s">
        <v>11</v>
      </c>
      <c r="F16" s="14"/>
      <c r="G16" s="13" t="s">
        <v>11</v>
      </c>
      <c r="H16" s="13"/>
      <c r="I16" s="13"/>
      <c r="J16" s="13"/>
    </row>
    <row r="17" spans="1:10" x14ac:dyDescent="0.25">
      <c r="A17" s="10" t="s">
        <v>26</v>
      </c>
      <c r="B17" s="11">
        <v>3993793.3921531374</v>
      </c>
      <c r="C17" s="12">
        <v>2021</v>
      </c>
      <c r="D17" s="13" t="s">
        <v>11</v>
      </c>
      <c r="E17" s="14" t="s">
        <v>11</v>
      </c>
      <c r="F17" s="14" t="s">
        <v>11</v>
      </c>
      <c r="G17" s="13" t="s">
        <v>11</v>
      </c>
      <c r="H17" s="13"/>
      <c r="I17" s="13"/>
      <c r="J17" s="13"/>
    </row>
    <row r="18" spans="1:10" x14ac:dyDescent="0.25">
      <c r="A18" s="10" t="s">
        <v>27</v>
      </c>
      <c r="B18" s="11">
        <f>8340759.19699113-15000</f>
        <v>8325759.1969911298</v>
      </c>
      <c r="C18" s="12">
        <v>2021</v>
      </c>
      <c r="D18" s="13" t="s">
        <v>11</v>
      </c>
      <c r="E18" s="14" t="s">
        <v>11</v>
      </c>
      <c r="F18" s="14" t="s">
        <v>11</v>
      </c>
      <c r="G18" s="13" t="s">
        <v>11</v>
      </c>
      <c r="H18" s="13" t="s">
        <v>11</v>
      </c>
      <c r="I18" s="13"/>
      <c r="J18" s="13"/>
    </row>
    <row r="19" spans="1:10" x14ac:dyDescent="0.25">
      <c r="A19" s="10" t="s">
        <v>28</v>
      </c>
      <c r="B19" s="11">
        <v>1987559.3444706947</v>
      </c>
      <c r="C19" s="12">
        <v>2021</v>
      </c>
      <c r="D19" s="13" t="s">
        <v>11</v>
      </c>
      <c r="E19" s="14"/>
      <c r="F19" s="14"/>
      <c r="G19" s="13"/>
      <c r="H19" s="13"/>
      <c r="I19" s="13"/>
      <c r="J19" s="13"/>
    </row>
    <row r="20" spans="1:10" x14ac:dyDescent="0.25">
      <c r="A20" s="10" t="s">
        <v>29</v>
      </c>
      <c r="B20" s="11">
        <v>13557770.16057845</v>
      </c>
      <c r="C20" s="12">
        <v>2021</v>
      </c>
      <c r="D20" s="13" t="s">
        <v>11</v>
      </c>
      <c r="E20" s="14"/>
      <c r="F20" s="14" t="s">
        <v>11</v>
      </c>
      <c r="G20" s="13" t="s">
        <v>11</v>
      </c>
      <c r="H20" s="13"/>
      <c r="I20" s="13" t="s">
        <v>11</v>
      </c>
      <c r="J20" s="13"/>
    </row>
    <row r="21" spans="1:10" x14ac:dyDescent="0.25">
      <c r="A21" s="10" t="s">
        <v>30</v>
      </c>
      <c r="B21" s="11">
        <v>9008192.8011978753</v>
      </c>
      <c r="C21" s="12">
        <v>2021</v>
      </c>
      <c r="D21" s="13" t="s">
        <v>11</v>
      </c>
      <c r="E21" s="14" t="s">
        <v>11</v>
      </c>
      <c r="F21" s="14" t="s">
        <v>11</v>
      </c>
      <c r="G21" s="13" t="s">
        <v>11</v>
      </c>
      <c r="H21" s="13"/>
      <c r="I21" s="13"/>
      <c r="J21" s="13"/>
    </row>
    <row r="22" spans="1:10" x14ac:dyDescent="0.25">
      <c r="A22" s="10" t="s">
        <v>31</v>
      </c>
      <c r="B22" s="11">
        <v>11965944.725410199</v>
      </c>
      <c r="C22" s="12">
        <v>2021</v>
      </c>
      <c r="D22" s="13" t="s">
        <v>11</v>
      </c>
      <c r="E22" s="14" t="s">
        <v>11</v>
      </c>
      <c r="F22" s="14" t="s">
        <v>11</v>
      </c>
      <c r="G22" s="13" t="s">
        <v>11</v>
      </c>
      <c r="H22" s="13"/>
      <c r="I22" s="13"/>
      <c r="J22" s="13"/>
    </row>
    <row r="23" spans="1:10" x14ac:dyDescent="0.25">
      <c r="A23" s="10" t="s">
        <v>32</v>
      </c>
      <c r="B23" s="11">
        <v>3567025.9568567867</v>
      </c>
      <c r="C23" s="12">
        <v>2021</v>
      </c>
      <c r="D23" s="13" t="s">
        <v>11</v>
      </c>
      <c r="E23" s="14"/>
      <c r="F23" s="14"/>
      <c r="G23" s="13" t="s">
        <v>11</v>
      </c>
      <c r="H23" s="13"/>
      <c r="I23" s="13"/>
      <c r="J23" s="13"/>
    </row>
    <row r="24" spans="1:10" x14ac:dyDescent="0.25">
      <c r="A24" s="10" t="s">
        <v>33</v>
      </c>
      <c r="B24" s="11">
        <v>3786841.6856576097</v>
      </c>
      <c r="C24" s="12">
        <v>2021</v>
      </c>
      <c r="D24" s="13" t="s">
        <v>11</v>
      </c>
      <c r="E24" s="14" t="s">
        <v>11</v>
      </c>
      <c r="F24" s="14"/>
      <c r="G24" s="13" t="s">
        <v>11</v>
      </c>
      <c r="H24" s="13"/>
      <c r="I24" s="13"/>
      <c r="J24" s="13"/>
    </row>
    <row r="25" spans="1:10" x14ac:dyDescent="0.25">
      <c r="A25" s="10" t="s">
        <v>34</v>
      </c>
      <c r="B25" s="11">
        <v>3584269.1415823624</v>
      </c>
      <c r="C25" s="12">
        <v>2021</v>
      </c>
      <c r="D25" s="13" t="s">
        <v>11</v>
      </c>
      <c r="E25" s="14" t="s">
        <v>11</v>
      </c>
      <c r="F25" s="14" t="s">
        <v>11</v>
      </c>
      <c r="G25" s="13" t="s">
        <v>11</v>
      </c>
      <c r="H25" s="13"/>
      <c r="I25" s="13"/>
      <c r="J25" s="13"/>
    </row>
    <row r="26" spans="1:10" x14ac:dyDescent="0.25">
      <c r="A26" s="10" t="s">
        <v>35</v>
      </c>
      <c r="B26" s="11">
        <v>5968649.9879573323</v>
      </c>
      <c r="C26" s="12">
        <v>2021</v>
      </c>
      <c r="D26" s="13" t="s">
        <v>11</v>
      </c>
      <c r="E26" s="14" t="s">
        <v>11</v>
      </c>
      <c r="F26" s="14" t="s">
        <v>11</v>
      </c>
      <c r="G26" s="13" t="s">
        <v>11</v>
      </c>
      <c r="H26" s="13"/>
      <c r="I26" s="13"/>
      <c r="J26" s="13"/>
    </row>
    <row r="27" spans="1:10" x14ac:dyDescent="0.25">
      <c r="A27" s="10" t="s">
        <v>36</v>
      </c>
      <c r="B27" s="11">
        <v>7380463.9000559375</v>
      </c>
      <c r="C27" s="12">
        <v>2021</v>
      </c>
      <c r="D27" s="13" t="s">
        <v>11</v>
      </c>
      <c r="E27" s="14" t="s">
        <v>11</v>
      </c>
      <c r="F27" s="14" t="s">
        <v>11</v>
      </c>
      <c r="G27" s="13" t="s">
        <v>11</v>
      </c>
      <c r="H27" s="13"/>
      <c r="I27" s="13"/>
      <c r="J27" s="13"/>
    </row>
    <row r="28" spans="1:10" x14ac:dyDescent="0.25">
      <c r="A28" s="10" t="s">
        <v>37</v>
      </c>
      <c r="B28" s="11">
        <v>5285074.1512608817</v>
      </c>
      <c r="C28" s="12">
        <v>2021</v>
      </c>
      <c r="D28" s="13" t="s">
        <v>11</v>
      </c>
      <c r="E28" s="14" t="s">
        <v>11</v>
      </c>
      <c r="F28" s="14"/>
      <c r="G28" s="13" t="s">
        <v>11</v>
      </c>
      <c r="H28" s="13"/>
      <c r="I28" s="13"/>
      <c r="J28" s="13"/>
    </row>
    <row r="29" spans="1:10" x14ac:dyDescent="0.25">
      <c r="A29" s="10" t="s">
        <v>38</v>
      </c>
      <c r="B29" s="11">
        <v>5158096.1417504838</v>
      </c>
      <c r="C29" s="12">
        <v>2021</v>
      </c>
      <c r="D29" s="13" t="s">
        <v>11</v>
      </c>
      <c r="E29" s="14"/>
      <c r="F29" s="14"/>
      <c r="G29" s="13" t="s">
        <v>11</v>
      </c>
      <c r="H29" s="13"/>
      <c r="I29" s="13"/>
      <c r="J29" s="13"/>
    </row>
    <row r="30" spans="1:10" x14ac:dyDescent="0.25">
      <c r="A30" s="10" t="s">
        <v>39</v>
      </c>
      <c r="B30" s="11">
        <v>10819427.778017458</v>
      </c>
      <c r="C30" s="12">
        <v>2021</v>
      </c>
      <c r="D30" s="13" t="s">
        <v>11</v>
      </c>
      <c r="E30" s="14"/>
      <c r="F30" s="14"/>
      <c r="G30" s="13" t="s">
        <v>11</v>
      </c>
      <c r="H30" s="13"/>
      <c r="I30" s="13"/>
      <c r="J30" s="13"/>
    </row>
    <row r="31" spans="1:10" x14ac:dyDescent="0.25">
      <c r="A31" s="10" t="s">
        <v>40</v>
      </c>
      <c r="B31" s="11">
        <v>3098721.8320509302</v>
      </c>
      <c r="C31" s="12">
        <v>2021</v>
      </c>
      <c r="D31" s="13" t="s">
        <v>11</v>
      </c>
      <c r="E31" s="14" t="s">
        <v>11</v>
      </c>
      <c r="F31" s="14"/>
      <c r="G31" s="13"/>
      <c r="H31" s="13"/>
      <c r="I31" s="13"/>
      <c r="J31" s="13"/>
    </row>
    <row r="32" spans="1:10" x14ac:dyDescent="0.25">
      <c r="A32" s="10" t="s">
        <v>41</v>
      </c>
      <c r="B32" s="11">
        <v>8834938.6992473174</v>
      </c>
      <c r="C32" s="12">
        <v>2021</v>
      </c>
      <c r="D32" s="13" t="s">
        <v>11</v>
      </c>
      <c r="E32" s="14"/>
      <c r="F32" s="14"/>
      <c r="G32" s="13" t="s">
        <v>11</v>
      </c>
      <c r="H32" s="13"/>
      <c r="I32" s="13"/>
      <c r="J32" s="13"/>
    </row>
    <row r="33" spans="1:10" x14ac:dyDescent="0.25">
      <c r="A33" s="10" t="s">
        <v>42</v>
      </c>
      <c r="B33" s="11">
        <v>3574010.6062053177</v>
      </c>
      <c r="C33" s="12">
        <v>2021</v>
      </c>
      <c r="D33" s="13" t="s">
        <v>11</v>
      </c>
      <c r="E33" s="14" t="s">
        <v>11</v>
      </c>
      <c r="F33" s="14"/>
      <c r="G33" s="13" t="s">
        <v>11</v>
      </c>
      <c r="H33" s="13"/>
      <c r="I33" s="13"/>
      <c r="J33" s="13"/>
    </row>
    <row r="34" spans="1:10" x14ac:dyDescent="0.25">
      <c r="A34" s="10" t="s">
        <v>43</v>
      </c>
      <c r="B34" s="11">
        <v>4543465.0637500957</v>
      </c>
      <c r="C34" s="12">
        <v>2021</v>
      </c>
      <c r="D34" s="13" t="s">
        <v>11</v>
      </c>
      <c r="E34" s="14" t="s">
        <v>11</v>
      </c>
      <c r="F34" s="14"/>
      <c r="G34" s="13" t="s">
        <v>11</v>
      </c>
      <c r="H34" s="13"/>
      <c r="I34" s="13"/>
      <c r="J34" s="13"/>
    </row>
    <row r="35" spans="1:10" x14ac:dyDescent="0.25">
      <c r="A35" s="10" t="s">
        <v>44</v>
      </c>
      <c r="B35" s="11">
        <v>6534957.1063551176</v>
      </c>
      <c r="C35" s="12">
        <v>2021</v>
      </c>
      <c r="D35" s="13" t="s">
        <v>11</v>
      </c>
      <c r="E35" s="14"/>
      <c r="F35" s="14"/>
      <c r="G35" s="13" t="s">
        <v>11</v>
      </c>
      <c r="H35" s="13"/>
      <c r="I35" s="13"/>
      <c r="J35" s="13"/>
    </row>
    <row r="36" spans="1:10" x14ac:dyDescent="0.25">
      <c r="A36" s="10" t="s">
        <v>45</v>
      </c>
      <c r="B36" s="11">
        <v>3163299.8885613815</v>
      </c>
      <c r="C36" s="12">
        <v>2021</v>
      </c>
      <c r="D36" s="13" t="s">
        <v>11</v>
      </c>
      <c r="E36" s="14" t="s">
        <v>11</v>
      </c>
      <c r="F36" s="14"/>
      <c r="G36" s="13" t="s">
        <v>11</v>
      </c>
      <c r="H36" s="13"/>
      <c r="I36" s="13"/>
      <c r="J36" s="13"/>
    </row>
    <row r="37" spans="1:10" x14ac:dyDescent="0.25">
      <c r="A37" s="10" t="s">
        <v>46</v>
      </c>
      <c r="B37" s="11">
        <v>2947724.856385909</v>
      </c>
      <c r="C37" s="12">
        <v>2021</v>
      </c>
      <c r="D37" s="13" t="s">
        <v>11</v>
      </c>
      <c r="E37" s="14" t="s">
        <v>11</v>
      </c>
      <c r="F37" s="14"/>
      <c r="G37" s="13" t="s">
        <v>11</v>
      </c>
      <c r="H37" s="13"/>
      <c r="I37" s="13"/>
      <c r="J37" s="13"/>
    </row>
    <row r="38" spans="1:10" x14ac:dyDescent="0.25">
      <c r="A38" s="10" t="s">
        <v>47</v>
      </c>
      <c r="B38" s="11">
        <v>5059661.2769033471</v>
      </c>
      <c r="C38" s="12">
        <v>2021</v>
      </c>
      <c r="D38" s="13" t="s">
        <v>11</v>
      </c>
      <c r="E38" s="14" t="s">
        <v>11</v>
      </c>
      <c r="F38" s="14"/>
      <c r="G38" s="13" t="s">
        <v>11</v>
      </c>
      <c r="H38" s="13"/>
      <c r="I38" s="13"/>
      <c r="J38" s="13"/>
    </row>
    <row r="39" spans="1:10" x14ac:dyDescent="0.25">
      <c r="A39" s="10" t="s">
        <v>48</v>
      </c>
      <c r="B39" s="11">
        <v>4538616.1595522109</v>
      </c>
      <c r="C39" s="12">
        <v>2021</v>
      </c>
      <c r="D39" s="13" t="s">
        <v>11</v>
      </c>
      <c r="E39" s="14" t="s">
        <v>11</v>
      </c>
      <c r="F39" s="14"/>
      <c r="G39" s="13" t="s">
        <v>11</v>
      </c>
      <c r="H39" s="13"/>
      <c r="I39" s="13"/>
      <c r="J39" s="13"/>
    </row>
    <row r="40" spans="1:10" x14ac:dyDescent="0.25">
      <c r="A40" s="10" t="s">
        <v>49</v>
      </c>
      <c r="B40" s="11">
        <v>5267962.5976755014</v>
      </c>
      <c r="C40" s="12">
        <v>2021</v>
      </c>
      <c r="D40" s="13" t="s">
        <v>11</v>
      </c>
      <c r="E40" s="14"/>
      <c r="F40" s="14" t="s">
        <v>11</v>
      </c>
      <c r="G40" s="13" t="s">
        <v>11</v>
      </c>
      <c r="H40" s="13"/>
      <c r="I40" s="13"/>
      <c r="J40" s="13"/>
    </row>
    <row r="41" spans="1:10" x14ac:dyDescent="0.25">
      <c r="A41" s="10" t="s">
        <v>50</v>
      </c>
      <c r="B41" s="11">
        <v>4150662.9291280624</v>
      </c>
      <c r="C41" s="12">
        <v>2021</v>
      </c>
      <c r="D41" s="13" t="s">
        <v>11</v>
      </c>
      <c r="E41" s="14"/>
      <c r="F41" s="14"/>
      <c r="G41" s="13"/>
      <c r="H41" s="13"/>
      <c r="I41" s="13"/>
      <c r="J41" s="13"/>
    </row>
    <row r="42" spans="1:10" x14ac:dyDescent="0.25">
      <c r="A42" s="10" t="s">
        <v>51</v>
      </c>
      <c r="B42" s="11">
        <v>1513943.1963754103</v>
      </c>
      <c r="C42" s="12">
        <v>2021</v>
      </c>
      <c r="D42" s="13" t="s">
        <v>11</v>
      </c>
      <c r="E42" s="14" t="s">
        <v>11</v>
      </c>
      <c r="F42" s="14"/>
      <c r="G42" s="13" t="s">
        <v>11</v>
      </c>
      <c r="H42" s="13"/>
      <c r="I42" s="13"/>
      <c r="J42" s="13"/>
    </row>
    <row r="43" spans="1:10" x14ac:dyDescent="0.25">
      <c r="A43" s="10" t="s">
        <v>52</v>
      </c>
      <c r="B43" s="11">
        <v>2641075.8006399176</v>
      </c>
      <c r="C43" s="12">
        <v>2021</v>
      </c>
      <c r="D43" s="13" t="s">
        <v>11</v>
      </c>
      <c r="E43" s="14"/>
      <c r="F43" s="14"/>
      <c r="G43" s="13"/>
      <c r="H43" s="13"/>
      <c r="I43" s="13"/>
      <c r="J43" s="13"/>
    </row>
    <row r="44" spans="1:10" x14ac:dyDescent="0.25">
      <c r="A44" s="10" t="s">
        <v>53</v>
      </c>
      <c r="B44" s="11">
        <v>1369149.1376515417</v>
      </c>
      <c r="C44" s="12">
        <v>2021</v>
      </c>
      <c r="D44" s="13" t="s">
        <v>11</v>
      </c>
      <c r="E44" s="14"/>
      <c r="F44" s="14"/>
      <c r="G44" s="13"/>
      <c r="H44" s="13"/>
      <c r="I44" s="13"/>
      <c r="J44" s="13"/>
    </row>
    <row r="45" spans="1:10" x14ac:dyDescent="0.25">
      <c r="A45" s="10" t="s">
        <v>54</v>
      </c>
      <c r="B45" s="11">
        <v>1173473.2866754332</v>
      </c>
      <c r="C45" s="12">
        <v>2021</v>
      </c>
      <c r="D45" s="13" t="s">
        <v>11</v>
      </c>
      <c r="E45" s="14"/>
      <c r="F45" s="14"/>
      <c r="G45" s="13"/>
      <c r="H45" s="13"/>
      <c r="I45" s="13"/>
      <c r="J45" s="13"/>
    </row>
  </sheetData>
  <autoFilter ref="A1:G45" xr:uid="{00000000-0009-0000-0000-000000000000}"/>
  <printOptions horizontalCentered="1"/>
  <pageMargins left="0.23622047244094491" right="0.1574803149606299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FSN - 2021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Carbonari Maria Cristina</dc:creator>
  <cp:lastModifiedBy>Carbonari Maria Cristina</cp:lastModifiedBy>
  <dcterms:created xsi:type="dcterms:W3CDTF">2022-12-02T09:06:05Z</dcterms:created>
  <dcterms:modified xsi:type="dcterms:W3CDTF">2022-12-02T09:30:23Z</dcterms:modified>
</cp:coreProperties>
</file>