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definedNames>
    <definedName name="_xlnm.Print_Area" localSheetId="0">'Modulo offerta economica'!$A$1:$M$21</definedName>
  </definedNames>
  <calcPr fullCalcOnLoad="1"/>
</workbook>
</file>

<file path=xl/sharedStrings.xml><?xml version="1.0" encoding="utf-8"?>
<sst xmlns="http://schemas.openxmlformats.org/spreadsheetml/2006/main" count="15" uniqueCount="15">
  <si>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</si>
  <si>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</si>
  <si>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</si>
  <si>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</si>
  <si>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</si>
  <si>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</si>
  <si>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a corpo</t>
  </si>
  <si>
    <t>Prezzo totale offerto</t>
  </si>
  <si>
    <t xml:space="preserve">     Prezzo totale offerto per le prestazioni contrattuali</t>
  </si>
  <si>
    <t>Allegato B - MODULO OFFERTA ECONOMICA</t>
  </si>
  <si>
    <t>TUTTI GLI IMPORTI SONO DA CONSIDERARSI IVA ESCLUSA</t>
  </si>
  <si>
    <t>Sport e salute S.p.A.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</si>
  <si>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</si>
  <si>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</si>
  <si>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Procedura negoziata per l'affidamento del servizio di noleggio ed allestimento di scale provvisorie per l'esodo dal parterre e di una rampa di servizio retro palco per le operazioni di allestimento e disallestimento presso lo Stadio Olimpico di Roma in occasione della stagione estiva dei concerti (giugno - luglio 2019).
CIG: 7892028388 - R.A. 017/19/PN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</si>
</sst>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#,##0.00\ &quot;€&quot;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1">
      <alignment vertical="top" wrapText="1"/>
      <protection/>
    </xf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3" fillId="20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173" fontId="15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4" fillId="33" borderId="18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left" vertical="center" wrapText="1"/>
      <protection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54" fillId="34" borderId="0" xfId="0" applyFont="1" applyFill="1" applyBorder="1" applyAlignment="1" applyProtection="1">
      <alignment horizontal="left" vertical="center" wrapText="1"/>
      <protection/>
    </xf>
    <xf numFmtId="0" fontId="54" fillId="34" borderId="0" xfId="0" applyFont="1" applyFill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21"/>
  <sheetViews>
    <sheetView tabSelected="1" zoomScaleSheetLayoutView="85" zoomScalePageLayoutView="0" workbookViewId="0" topLeftCell="A1">
      <selection activeCell="J12" sqref="J12"/>
    </sheetView>
  </sheetViews>
  <sheetFormatPr defaultColWidth="9.140625" defaultRowHeight="12.75"/>
  <cols>
    <col min="1" max="1" width="3.00390625" style="3" customWidth="1"/>
    <col min="2" max="2" width="29.42187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6.8515625" style="3" customWidth="1"/>
    <col min="11" max="11" width="23.00390625" style="3" customWidth="1"/>
    <col min="12" max="16384" width="9.140625" style="3" customWidth="1"/>
  </cols>
  <sheetData>
    <row r="2" spans="1:10" s="2" customFormat="1" ht="23.25" customHeight="1" thickBot="1">
      <c r="A2" s="1"/>
      <c r="B2" s="15" t="s">
        <v>11</v>
      </c>
      <c r="D2" s="15" t="s">
        <v>9</v>
      </c>
      <c r="E2" s="15"/>
      <c r="F2" s="15"/>
      <c r="G2" s="15"/>
      <c r="H2" s="15"/>
      <c r="I2" s="1"/>
      <c r="J2" s="1"/>
    </row>
    <row r="3" ht="33.75" customHeight="1" thickTop="1"/>
    <row r="4" spans="2:9" ht="102" customHeight="1">
      <c r="B4" s="23" t="s">
        <v>14</v>
      </c>
      <c r="C4" s="23"/>
      <c r="D4" s="23"/>
      <c r="E4" s="23"/>
      <c r="F4" s="23"/>
      <c r="G4" s="23"/>
      <c r="H4" s="23"/>
      <c r="I4" s="23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l'affidamento del servizio di noleggio ed allestimento di scale provvisorie per l'esodo dal parterre e di una rampa di servizio retro palco per le operazioni di allestimento e disallestimento presso lo Stadio Olimpico di Roma in occasione della stagione estiva dei concerti (giugno - luglio 2019).
CIG: 7892028388 - R.A. 017/19/PN</v>
      </c>
      <c r="H5" s="7"/>
      <c r="I5" s="9"/>
      <c r="J5" s="9"/>
    </row>
    <row r="6" spans="2:10" s="5" customFormat="1" ht="28.5" customHeight="1">
      <c r="B6" s="27" t="s">
        <v>0</v>
      </c>
      <c r="C6" s="27"/>
      <c r="D6" s="27"/>
      <c r="E6" s="27"/>
      <c r="F6" s="27"/>
      <c r="G6" s="7"/>
      <c r="H6" s="7"/>
      <c r="I6" s="9"/>
      <c r="J6" s="9"/>
    </row>
    <row r="7" spans="2:10" s="10" customFormat="1" ht="27" customHeight="1">
      <c r="B7" s="31"/>
      <c r="C7" s="32"/>
      <c r="D7" s="32"/>
      <c r="E7" s="32"/>
      <c r="F7" s="32"/>
      <c r="G7" s="32"/>
      <c r="H7" s="33"/>
      <c r="I7" s="34" t="str">
        <f>+IF(B7="","Indicare la 'Ragione sociale per esteso'",IF(B7="Ragione sociale Impresa/RTI/Consorzio","Indicare la 'Ragione sociale per esteso'",""))</f>
        <v>Indicare la 'Ragione sociale per esteso'</v>
      </c>
      <c r="J7" s="35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 hidden="1">
      <c r="B9" s="5"/>
      <c r="C9" s="5"/>
      <c r="D9" s="5"/>
      <c r="E9" s="5"/>
      <c r="F9" s="5"/>
      <c r="G9" s="5"/>
      <c r="H9" s="5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24" t="s">
        <v>5</v>
      </c>
      <c r="C11" s="25"/>
      <c r="D11" s="25"/>
      <c r="E11" s="25"/>
      <c r="F11" s="25"/>
      <c r="G11" s="26"/>
      <c r="H11" s="14" t="s">
        <v>2</v>
      </c>
      <c r="I11" s="14" t="s">
        <v>3</v>
      </c>
      <c r="J11" s="18" t="s">
        <v>7</v>
      </c>
    </row>
    <row r="12" spans="2:16" s="13" customFormat="1" ht="60" customHeight="1" thickBot="1">
      <c r="B12" s="16">
        <v>1</v>
      </c>
      <c r="C12" s="28" t="s">
        <v>8</v>
      </c>
      <c r="D12" s="29"/>
      <c r="E12" s="29"/>
      <c r="F12" s="29"/>
      <c r="G12" s="30"/>
      <c r="H12" s="17" t="s">
        <v>6</v>
      </c>
      <c r="I12" s="20">
        <v>150000</v>
      </c>
      <c r="J12" s="21"/>
      <c r="K12" s="40" t="str">
        <f>+IF(J12="","Indicare il prezzo totale offerto","")</f>
        <v>Indicare il prezzo totale offerto</v>
      </c>
      <c r="L12" s="41"/>
      <c r="M12" s="39"/>
      <c r="N12" s="39"/>
      <c r="O12" s="39"/>
      <c r="P12" s="39"/>
    </row>
    <row r="13" ht="21.75" customHeight="1">
      <c r="J13" s="19" t="s">
        <v>4</v>
      </c>
    </row>
    <row r="14" ht="30.75" customHeight="1">
      <c r="J14" s="4" t="s">
        <v>1</v>
      </c>
    </row>
    <row r="15" ht="3" customHeight="1"/>
    <row r="16" spans="2:12" ht="92.25" customHeight="1">
      <c r="B16" s="36" t="s">
        <v>12</v>
      </c>
      <c r="C16" s="37"/>
      <c r="D16" s="37"/>
      <c r="E16" s="37"/>
      <c r="F16" s="37"/>
      <c r="G16" s="37"/>
      <c r="H16" s="38"/>
      <c r="I16" s="22"/>
      <c r="J16" s="34" t="str">
        <f>+IF(I16="","Indicare i 'Costi relativi alla manodopera'","")</f>
        <v>Indicare i 'Costi relativi alla manodopera'</v>
      </c>
      <c r="K16" s="35"/>
      <c r="L16" s="35"/>
    </row>
    <row r="17" ht="14.25" customHeight="1"/>
    <row r="18" spans="2:12" ht="93" customHeight="1">
      <c r="B18" s="36" t="s">
        <v>13</v>
      </c>
      <c r="C18" s="37"/>
      <c r="D18" s="37"/>
      <c r="E18" s="37"/>
      <c r="F18" s="37"/>
      <c r="G18" s="37"/>
      <c r="H18" s="38"/>
      <c r="I18" s="22"/>
      <c r="J18" s="34" t="str">
        <f>+IF(I18="","Indicare i 'Costi relativi alla sicurezza'","")</f>
        <v>Indicare i 'Costi relativi alla sicurezza'</v>
      </c>
      <c r="K18" s="35"/>
      <c r="L18" s="35"/>
    </row>
    <row r="20" spans="2:8" ht="31.5" customHeight="1">
      <c r="B20" s="36" t="s">
        <v>10</v>
      </c>
      <c r="C20" s="37"/>
      <c r="D20" s="37"/>
      <c r="E20" s="37"/>
      <c r="F20" s="37"/>
      <c r="G20" s="37"/>
      <c r="H20" s="38"/>
    </row>
    <row r="21" ht="12.75">
      <c r="G21" s="3"/>
    </row>
  </sheetData>
  <sheetProtection password="DA17" sheet="1"/>
  <mergeCells count="13">
    <mergeCell ref="B18:H18"/>
    <mergeCell ref="J18:L18"/>
    <mergeCell ref="B20:H20"/>
    <mergeCell ref="B16:H16"/>
    <mergeCell ref="J16:L16"/>
    <mergeCell ref="M12:P12"/>
    <mergeCell ref="K12:L12"/>
    <mergeCell ref="B4:I4"/>
    <mergeCell ref="B11:G11"/>
    <mergeCell ref="B6:F6"/>
    <mergeCell ref="C12:G12"/>
    <mergeCell ref="B7:H7"/>
    <mergeCell ref="I7:J7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" sqref="I16 I18">
      <formula1>AND(I16&gt;0,LEN(TEXT(I16-INT(I16),"0,00#"))&lt;5)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2019-05-02T14:54:43Z</dcterms:modified>
  <cp:category/>
  <cp:version/>
  <cp:contentType/>
  <cp:contentStatus/>
</cp:coreProperties>
</file>