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X:\Gruppo Mario\GARE\2020\RA037_20_PN_Istruttoria e controlli domande contributi\01_GARA\03_DOCUMENTAZIONE DI GARA\02_DOCUMENTI DA PUBBLICARE\"/>
    </mc:Choice>
  </mc:AlternateContent>
  <bookViews>
    <workbookView xWindow="0" yWindow="0" windowWidth="20490" windowHeight="7620"/>
  </bookViews>
  <sheets>
    <sheet name="Allegato B" sheetId="1" r:id="rId1"/>
  </sheets>
  <definedNames>
    <definedName name="_xlnm.Print_Area" localSheetId="0">'Allegato B'!$A$1:$I$18</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F15" i="1" l="1"/>
  <c r="F16" i="1"/>
  <c r="F14" i="1"/>
  <c r="G10" i="1"/>
  <c r="G7" i="1" l="1"/>
  <c r="J10" i="1"/>
  <c r="J7" i="1"/>
  <c r="G5" i="1"/>
</calcChain>
</file>

<file path=xl/sharedStrings.xml><?xml version="1.0" encoding="utf-8"?>
<sst xmlns="http://schemas.openxmlformats.org/spreadsheetml/2006/main" count="13" uniqueCount="13">
  <si>
    <t>* Compilare i campi evidenziati in celeste</t>
  </si>
  <si>
    <t>Allegato B - Modulo offerta economica</t>
  </si>
  <si>
    <t>↑</t>
  </si>
  <si>
    <t>Valore da ribadire a video</t>
  </si>
  <si>
    <t>TUTTI GLI IMPORTI SONO DA CONSIDERARSI IVA ESCLUSA</t>
  </si>
  <si>
    <t>Corrispettivi contrattuali</t>
  </si>
  <si>
    <t>Ribasso unico % offerto sulle tariffe giornaliere/FTE poste a base di gara indicate al paragrafo 1.2 della lettera di invito (sotto riportate), fino alla seconda cifra decimale.</t>
  </si>
  <si>
    <t>SENIOR MANAGER</t>
  </si>
  <si>
    <t>PROFILI PROFESSIONALI</t>
  </si>
  <si>
    <t>MANAGER</t>
  </si>
  <si>
    <t>JUNIOR</t>
  </si>
  <si>
    <t>TARIFFE FTE POSTE A BASE DI GARA</t>
  </si>
  <si>
    <t>Procedura negoziata per l’affidamento, in regime di Accordo quadro, del servizio finalizzato all’espletamento della fase istruttoria delle domande presentate ai sensi dell’art.96 del decreto legge 17 marzo 2020, n. 18
CIG 8278322F69
R.A. 037/20/PN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</si>
</sst>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0" x14ac:knownFonts="1">
    <font>
      <sz val="11"/>
      <color theme="1"/>
      <name val="Calibri"/>
      <family val="2"/>
      <scheme val="minor"/>
    </font>
    <font>
      <sz val="12"/>
      <name val="Tahoma"/>
      <family val="2"/>
    </font>
    <font>
      <sz val="12"/>
      <color indexed="8"/>
      <name val="Tahoma"/>
      <family val="2"/>
    </font>
    <font>
      <b/>
      <sz val="14"/>
      <color indexed="18"/>
      <name val="Tahoma"/>
      <family val="2"/>
    </font>
    <font>
      <sz val="10"/>
      <name val="Tahoma"/>
      <family val="2"/>
    </font>
    <font>
      <b/>
      <sz val="12"/>
      <name val="Tahoma"/>
      <family val="2"/>
    </font>
    <font>
      <b/>
      <sz val="12"/>
      <color indexed="9"/>
      <name val="Tahoma"/>
      <family val="2"/>
    </font>
    <font>
      <sz val="12"/>
      <color indexed="10"/>
      <name val="Tahoma"/>
      <family val="2"/>
    </font>
    <font>
      <b/>
      <i/>
      <sz val="10"/>
      <name val="Tahoma"/>
      <family val="2"/>
    </font>
    <font>
      <b/>
      <i/>
      <sz val="12"/>
      <name val="Tahoma"/>
      <family val="2"/>
    </font>
    <font>
      <b/>
      <i/>
      <sz val="10"/>
      <color indexed="10"/>
      <name val="Tahoma"/>
      <family val="2"/>
    </font>
    <font>
      <b/>
      <sz val="12"/>
      <name val="Calibri"/>
      <family val="2"/>
    </font>
    <font>
      <b/>
      <i/>
      <sz val="10"/>
      <color indexed="56"/>
      <name val="Tahoma"/>
      <family val="2"/>
    </font>
    <font>
      <b/>
      <sz val="10"/>
      <name val="Calibri"/>
      <family val="2"/>
    </font>
    <font>
      <b/>
      <sz val="10"/>
      <name val="Tahoma"/>
      <family val="2"/>
    </font>
    <font>
      <b/>
      <sz val="12"/>
      <name val="Arial"/>
      <family val="2"/>
    </font>
    <font>
      <b/>
      <sz val="10"/>
      <name val="Arial"/>
      <family val="2"/>
    </font>
    <font>
      <b/>
      <sz val="11"/>
      <color indexed="8"/>
      <name val="Arial"/>
      <family val="2"/>
    </font>
    <font>
      <sz val="11"/>
      <color theme="1"/>
      <name val="Calibri"/>
      <family val="2"/>
      <scheme val="minor"/>
    </font>
    <font>
      <sz val="8"/>
      <name val="Verdana"/>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7FE0ED"/>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right/>
      <top/>
      <bottom style="double">
        <color indexed="64"/>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bottom/>
      <diagonal/>
    </border>
    <border>
      <left style="medium">
        <color indexed="56"/>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8" fillId="0" borderId="0" applyFont="0" applyFill="0" applyBorder="0" applyAlignment="0" applyProtection="0"/>
  </cellStyleXfs>
  <cellXfs count="39">
    <xf numFmtId="0" fontId="0" fillId="0" borderId="0" xfId="0"/>
    <xf numFmtId="0" fontId="1"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1" fillId="2" borderId="0" xfId="0" applyFont="1" applyFill="1" applyAlignment="1" applyProtection="1">
      <alignment vertical="center" wrapText="1"/>
    </xf>
    <xf numFmtId="0" fontId="4" fillId="0" borderId="0" xfId="0" applyFont="1"/>
    <xf numFmtId="0" fontId="5"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7" fillId="5"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11" fillId="2" borderId="0" xfId="0" applyFont="1" applyFill="1" applyAlignment="1" applyProtection="1">
      <alignment horizontal="center" vertical="center" wrapText="1"/>
    </xf>
    <xf numFmtId="10" fontId="1" fillId="2" borderId="0" xfId="0" applyNumberFormat="1" applyFont="1" applyFill="1" applyAlignment="1" applyProtection="1">
      <alignment horizontal="left" vertical="center" wrapText="1"/>
    </xf>
    <xf numFmtId="0" fontId="12" fillId="2" borderId="0" xfId="0" applyFont="1" applyFill="1" applyAlignment="1" applyProtection="1">
      <alignment vertical="center" wrapText="1"/>
    </xf>
    <xf numFmtId="0" fontId="13" fillId="2" borderId="7"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2" borderId="11" xfId="0" applyFont="1" applyFill="1" applyBorder="1" applyAlignment="1" applyProtection="1">
      <alignment vertical="center" wrapText="1"/>
    </xf>
    <xf numFmtId="44" fontId="16" fillId="2" borderId="11" xfId="1" applyFont="1" applyFill="1" applyBorder="1" applyAlignment="1" applyProtection="1">
      <alignment vertical="center" wrapText="1"/>
    </xf>
    <xf numFmtId="10" fontId="5" fillId="4" borderId="6" xfId="0" applyNumberFormat="1" applyFont="1" applyFill="1" applyBorder="1" applyAlignment="1" applyProtection="1">
      <alignment horizontal="center" vertical="center" wrapText="1"/>
      <protection locked="0"/>
    </xf>
    <xf numFmtId="44" fontId="16" fillId="2" borderId="11" xfId="1" applyFont="1" applyFill="1" applyBorder="1" applyAlignment="1" applyProtection="1">
      <alignment horizontal="center" vertical="center" wrapText="1"/>
    </xf>
    <xf numFmtId="0" fontId="3" fillId="2" borderId="1" xfId="0" applyFont="1" applyFill="1" applyBorder="1" applyAlignment="1" applyProtection="1">
      <alignment horizontal="left" vertical="center"/>
      <protection hidden="1"/>
    </xf>
    <xf numFmtId="0" fontId="15" fillId="3" borderId="2"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6" fillId="2" borderId="8" xfId="0" applyFont="1" applyFill="1" applyBorder="1" applyAlignment="1" applyProtection="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6" fillId="6" borderId="11" xfId="0" applyFont="1" applyFill="1" applyBorder="1" applyAlignment="1" applyProtection="1">
      <alignment horizontal="center" vertical="center" wrapText="1"/>
    </xf>
    <xf numFmtId="0" fontId="14" fillId="2" borderId="0" xfId="0" applyFont="1" applyFill="1" applyAlignment="1" applyProtection="1">
      <alignment horizontal="left" vertical="center" wrapText="1"/>
    </xf>
  </cellXfs>
  <cellStyles count="2">
    <cellStyle name="Normale" xfId="0" builtinId="0"/>
    <cellStyle name="Valuta" xfId="1" builtin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2032000</xdr:colOff>
      <xdr:row>2</xdr:row>
      <xdr:rowOff>1188720</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2336800" cy="1645920"/>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8"/>
  <sheetViews>
    <sheetView tabSelected="1" zoomScaleNormal="100" workbookViewId="0">
      <selection activeCell="B7" sqref="B7:F7"/>
    </sheetView>
  </sheetViews>
  <sheetFormatPr defaultColWidth="8.5703125" defaultRowHeight="12.75" x14ac:dyDescent="0.25"/>
  <cols>
    <col min="1" max="1" width="3" style="3" customWidth="1"/>
    <col min="2" max="2" width="31.5703125" style="3" customWidth="1"/>
    <col min="3" max="3" width="4.5703125" style="3" customWidth="1"/>
    <col min="4" max="4" width="6" style="3" customWidth="1"/>
    <col min="5" max="5" width="17.42578125" style="3" customWidth="1"/>
    <col min="6" max="6" width="35" style="3" customWidth="1"/>
    <col min="7" max="7" width="15.85546875" style="4" customWidth="1"/>
    <col min="8" max="8" width="17.5703125" style="3" customWidth="1"/>
    <col min="9" max="9" width="10.5703125" style="3" customWidth="1"/>
    <col min="10" max="10" width="11.7109375" style="3" hidden="1" customWidth="1"/>
    <col min="11" max="11" width="7.28515625" style="3" customWidth="1"/>
    <col min="12" max="13" width="8.5703125" style="3"/>
    <col min="14" max="14" width="9.140625" style="3" customWidth="1"/>
    <col min="15" max="256" width="8.5703125" style="3"/>
    <col min="257" max="257" width="3" style="3" customWidth="1"/>
    <col min="258" max="258" width="34.140625" style="3" customWidth="1"/>
    <col min="259" max="259" width="4.5703125" style="3" customWidth="1"/>
    <col min="260" max="260" width="6" style="3" customWidth="1"/>
    <col min="261" max="261" width="3.28515625" style="3" customWidth="1"/>
    <col min="262" max="262" width="35" style="3" customWidth="1"/>
    <col min="263" max="263" width="15.85546875" style="3" customWidth="1"/>
    <col min="264" max="264" width="17.5703125" style="3" customWidth="1"/>
    <col min="265" max="265" width="3.42578125" style="3" customWidth="1"/>
    <col min="266" max="267" width="0" style="3" hidden="1" customWidth="1"/>
    <col min="268" max="269" width="8.5703125" style="3"/>
    <col min="270" max="270" width="9.140625" style="3" customWidth="1"/>
    <col min="271" max="512" width="8.5703125" style="3"/>
    <col min="513" max="513" width="3" style="3" customWidth="1"/>
    <col min="514" max="514" width="34.140625" style="3" customWidth="1"/>
    <col min="515" max="515" width="4.5703125" style="3" customWidth="1"/>
    <col min="516" max="516" width="6" style="3" customWidth="1"/>
    <col min="517" max="517" width="3.28515625" style="3" customWidth="1"/>
    <col min="518" max="518" width="35" style="3" customWidth="1"/>
    <col min="519" max="519" width="15.85546875" style="3" customWidth="1"/>
    <col min="520" max="520" width="17.5703125" style="3" customWidth="1"/>
    <col min="521" max="521" width="3.42578125" style="3" customWidth="1"/>
    <col min="522" max="523" width="0" style="3" hidden="1" customWidth="1"/>
    <col min="524" max="525" width="8.5703125" style="3"/>
    <col min="526" max="526" width="9.140625" style="3" customWidth="1"/>
    <col min="527" max="768" width="8.5703125" style="3"/>
    <col min="769" max="769" width="3" style="3" customWidth="1"/>
    <col min="770" max="770" width="34.140625" style="3" customWidth="1"/>
    <col min="771" max="771" width="4.5703125" style="3" customWidth="1"/>
    <col min="772" max="772" width="6" style="3" customWidth="1"/>
    <col min="773" max="773" width="3.28515625" style="3" customWidth="1"/>
    <col min="774" max="774" width="35" style="3" customWidth="1"/>
    <col min="775" max="775" width="15.85546875" style="3" customWidth="1"/>
    <col min="776" max="776" width="17.5703125" style="3" customWidth="1"/>
    <col min="777" max="777" width="3.42578125" style="3" customWidth="1"/>
    <col min="778" max="779" width="0" style="3" hidden="1" customWidth="1"/>
    <col min="780" max="781" width="8.5703125" style="3"/>
    <col min="782" max="782" width="9.140625" style="3" customWidth="1"/>
    <col min="783" max="1024" width="8.5703125" style="3"/>
    <col min="1025" max="1025" width="3" style="3" customWidth="1"/>
    <col min="1026" max="1026" width="34.140625" style="3" customWidth="1"/>
    <col min="1027" max="1027" width="4.5703125" style="3" customWidth="1"/>
    <col min="1028" max="1028" width="6" style="3" customWidth="1"/>
    <col min="1029" max="1029" width="3.28515625" style="3" customWidth="1"/>
    <col min="1030" max="1030" width="35" style="3" customWidth="1"/>
    <col min="1031" max="1031" width="15.85546875" style="3" customWidth="1"/>
    <col min="1032" max="1032" width="17.5703125" style="3" customWidth="1"/>
    <col min="1033" max="1033" width="3.42578125" style="3" customWidth="1"/>
    <col min="1034" max="1035" width="0" style="3" hidden="1" customWidth="1"/>
    <col min="1036" max="1037" width="8.5703125" style="3"/>
    <col min="1038" max="1038" width="9.140625" style="3" customWidth="1"/>
    <col min="1039" max="1280" width="8.5703125" style="3"/>
    <col min="1281" max="1281" width="3" style="3" customWidth="1"/>
    <col min="1282" max="1282" width="34.140625" style="3" customWidth="1"/>
    <col min="1283" max="1283" width="4.5703125" style="3" customWidth="1"/>
    <col min="1284" max="1284" width="6" style="3" customWidth="1"/>
    <col min="1285" max="1285" width="3.28515625" style="3" customWidth="1"/>
    <col min="1286" max="1286" width="35" style="3" customWidth="1"/>
    <col min="1287" max="1287" width="15.85546875" style="3" customWidth="1"/>
    <col min="1288" max="1288" width="17.5703125" style="3" customWidth="1"/>
    <col min="1289" max="1289" width="3.42578125" style="3" customWidth="1"/>
    <col min="1290" max="1291" width="0" style="3" hidden="1" customWidth="1"/>
    <col min="1292" max="1293" width="8.5703125" style="3"/>
    <col min="1294" max="1294" width="9.140625" style="3" customWidth="1"/>
    <col min="1295" max="1536" width="8.5703125" style="3"/>
    <col min="1537" max="1537" width="3" style="3" customWidth="1"/>
    <col min="1538" max="1538" width="34.140625" style="3" customWidth="1"/>
    <col min="1539" max="1539" width="4.5703125" style="3" customWidth="1"/>
    <col min="1540" max="1540" width="6" style="3" customWidth="1"/>
    <col min="1541" max="1541" width="3.28515625" style="3" customWidth="1"/>
    <col min="1542" max="1542" width="35" style="3" customWidth="1"/>
    <col min="1543" max="1543" width="15.85546875" style="3" customWidth="1"/>
    <col min="1544" max="1544" width="17.5703125" style="3" customWidth="1"/>
    <col min="1545" max="1545" width="3.42578125" style="3" customWidth="1"/>
    <col min="1546" max="1547" width="0" style="3" hidden="1" customWidth="1"/>
    <col min="1548" max="1549" width="8.5703125" style="3"/>
    <col min="1550" max="1550" width="9.140625" style="3" customWidth="1"/>
    <col min="1551" max="1792" width="8.5703125" style="3"/>
    <col min="1793" max="1793" width="3" style="3" customWidth="1"/>
    <col min="1794" max="1794" width="34.140625" style="3" customWidth="1"/>
    <col min="1795" max="1795" width="4.5703125" style="3" customWidth="1"/>
    <col min="1796" max="1796" width="6" style="3" customWidth="1"/>
    <col min="1797" max="1797" width="3.28515625" style="3" customWidth="1"/>
    <col min="1798" max="1798" width="35" style="3" customWidth="1"/>
    <col min="1799" max="1799" width="15.85546875" style="3" customWidth="1"/>
    <col min="1800" max="1800" width="17.5703125" style="3" customWidth="1"/>
    <col min="1801" max="1801" width="3.42578125" style="3" customWidth="1"/>
    <col min="1802" max="1803" width="0" style="3" hidden="1" customWidth="1"/>
    <col min="1804" max="1805" width="8.5703125" style="3"/>
    <col min="1806" max="1806" width="9.140625" style="3" customWidth="1"/>
    <col min="1807" max="2048" width="8.5703125" style="3"/>
    <col min="2049" max="2049" width="3" style="3" customWidth="1"/>
    <col min="2050" max="2050" width="34.140625" style="3" customWidth="1"/>
    <col min="2051" max="2051" width="4.5703125" style="3" customWidth="1"/>
    <col min="2052" max="2052" width="6" style="3" customWidth="1"/>
    <col min="2053" max="2053" width="3.28515625" style="3" customWidth="1"/>
    <col min="2054" max="2054" width="35" style="3" customWidth="1"/>
    <col min="2055" max="2055" width="15.85546875" style="3" customWidth="1"/>
    <col min="2056" max="2056" width="17.5703125" style="3" customWidth="1"/>
    <col min="2057" max="2057" width="3.42578125" style="3" customWidth="1"/>
    <col min="2058" max="2059" width="0" style="3" hidden="1" customWidth="1"/>
    <col min="2060" max="2061" width="8.5703125" style="3"/>
    <col min="2062" max="2062" width="9.140625" style="3" customWidth="1"/>
    <col min="2063" max="2304" width="8.5703125" style="3"/>
    <col min="2305" max="2305" width="3" style="3" customWidth="1"/>
    <col min="2306" max="2306" width="34.140625" style="3" customWidth="1"/>
    <col min="2307" max="2307" width="4.5703125" style="3" customWidth="1"/>
    <col min="2308" max="2308" width="6" style="3" customWidth="1"/>
    <col min="2309" max="2309" width="3.28515625" style="3" customWidth="1"/>
    <col min="2310" max="2310" width="35" style="3" customWidth="1"/>
    <col min="2311" max="2311" width="15.85546875" style="3" customWidth="1"/>
    <col min="2312" max="2312" width="17.5703125" style="3" customWidth="1"/>
    <col min="2313" max="2313" width="3.42578125" style="3" customWidth="1"/>
    <col min="2314" max="2315" width="0" style="3" hidden="1" customWidth="1"/>
    <col min="2316" max="2317" width="8.5703125" style="3"/>
    <col min="2318" max="2318" width="9.140625" style="3" customWidth="1"/>
    <col min="2319" max="2560" width="8.5703125" style="3"/>
    <col min="2561" max="2561" width="3" style="3" customWidth="1"/>
    <col min="2562" max="2562" width="34.140625" style="3" customWidth="1"/>
    <col min="2563" max="2563" width="4.5703125" style="3" customWidth="1"/>
    <col min="2564" max="2564" width="6" style="3" customWidth="1"/>
    <col min="2565" max="2565" width="3.28515625" style="3" customWidth="1"/>
    <col min="2566" max="2566" width="35" style="3" customWidth="1"/>
    <col min="2567" max="2567" width="15.85546875" style="3" customWidth="1"/>
    <col min="2568" max="2568" width="17.5703125" style="3" customWidth="1"/>
    <col min="2569" max="2569" width="3.42578125" style="3" customWidth="1"/>
    <col min="2570" max="2571" width="0" style="3" hidden="1" customWidth="1"/>
    <col min="2572" max="2573" width="8.5703125" style="3"/>
    <col min="2574" max="2574" width="9.140625" style="3" customWidth="1"/>
    <col min="2575" max="2816" width="8.5703125" style="3"/>
    <col min="2817" max="2817" width="3" style="3" customWidth="1"/>
    <col min="2818" max="2818" width="34.140625" style="3" customWidth="1"/>
    <col min="2819" max="2819" width="4.5703125" style="3" customWidth="1"/>
    <col min="2820" max="2820" width="6" style="3" customWidth="1"/>
    <col min="2821" max="2821" width="3.28515625" style="3" customWidth="1"/>
    <col min="2822" max="2822" width="35" style="3" customWidth="1"/>
    <col min="2823" max="2823" width="15.85546875" style="3" customWidth="1"/>
    <col min="2824" max="2824" width="17.5703125" style="3" customWidth="1"/>
    <col min="2825" max="2825" width="3.42578125" style="3" customWidth="1"/>
    <col min="2826" max="2827" width="0" style="3" hidden="1" customWidth="1"/>
    <col min="2828" max="2829" width="8.5703125" style="3"/>
    <col min="2830" max="2830" width="9.140625" style="3" customWidth="1"/>
    <col min="2831" max="3072" width="8.5703125" style="3"/>
    <col min="3073" max="3073" width="3" style="3" customWidth="1"/>
    <col min="3074" max="3074" width="34.140625" style="3" customWidth="1"/>
    <col min="3075" max="3075" width="4.5703125" style="3" customWidth="1"/>
    <col min="3076" max="3076" width="6" style="3" customWidth="1"/>
    <col min="3077" max="3077" width="3.28515625" style="3" customWidth="1"/>
    <col min="3078" max="3078" width="35" style="3" customWidth="1"/>
    <col min="3079" max="3079" width="15.85546875" style="3" customWidth="1"/>
    <col min="3080" max="3080" width="17.5703125" style="3" customWidth="1"/>
    <col min="3081" max="3081" width="3.42578125" style="3" customWidth="1"/>
    <col min="3082" max="3083" width="0" style="3" hidden="1" customWidth="1"/>
    <col min="3084" max="3085" width="8.5703125" style="3"/>
    <col min="3086" max="3086" width="9.140625" style="3" customWidth="1"/>
    <col min="3087" max="3328" width="8.5703125" style="3"/>
    <col min="3329" max="3329" width="3" style="3" customWidth="1"/>
    <col min="3330" max="3330" width="34.140625" style="3" customWidth="1"/>
    <col min="3331" max="3331" width="4.5703125" style="3" customWidth="1"/>
    <col min="3332" max="3332" width="6" style="3" customWidth="1"/>
    <col min="3333" max="3333" width="3.28515625" style="3" customWidth="1"/>
    <col min="3334" max="3334" width="35" style="3" customWidth="1"/>
    <col min="3335" max="3335" width="15.85546875" style="3" customWidth="1"/>
    <col min="3336" max="3336" width="17.5703125" style="3" customWidth="1"/>
    <col min="3337" max="3337" width="3.42578125" style="3" customWidth="1"/>
    <col min="3338" max="3339" width="0" style="3" hidden="1" customWidth="1"/>
    <col min="3340" max="3341" width="8.5703125" style="3"/>
    <col min="3342" max="3342" width="9.140625" style="3" customWidth="1"/>
    <col min="3343" max="3584" width="8.5703125" style="3"/>
    <col min="3585" max="3585" width="3" style="3" customWidth="1"/>
    <col min="3586" max="3586" width="34.140625" style="3" customWidth="1"/>
    <col min="3587" max="3587" width="4.5703125" style="3" customWidth="1"/>
    <col min="3588" max="3588" width="6" style="3" customWidth="1"/>
    <col min="3589" max="3589" width="3.28515625" style="3" customWidth="1"/>
    <col min="3590" max="3590" width="35" style="3" customWidth="1"/>
    <col min="3591" max="3591" width="15.85546875" style="3" customWidth="1"/>
    <col min="3592" max="3592" width="17.5703125" style="3" customWidth="1"/>
    <col min="3593" max="3593" width="3.42578125" style="3" customWidth="1"/>
    <col min="3594" max="3595" width="0" style="3" hidden="1" customWidth="1"/>
    <col min="3596" max="3597" width="8.5703125" style="3"/>
    <col min="3598" max="3598" width="9.140625" style="3" customWidth="1"/>
    <col min="3599" max="3840" width="8.5703125" style="3"/>
    <col min="3841" max="3841" width="3" style="3" customWidth="1"/>
    <col min="3842" max="3842" width="34.140625" style="3" customWidth="1"/>
    <col min="3843" max="3843" width="4.5703125" style="3" customWidth="1"/>
    <col min="3844" max="3844" width="6" style="3" customWidth="1"/>
    <col min="3845" max="3845" width="3.28515625" style="3" customWidth="1"/>
    <col min="3846" max="3846" width="35" style="3" customWidth="1"/>
    <col min="3847" max="3847" width="15.85546875" style="3" customWidth="1"/>
    <col min="3848" max="3848" width="17.5703125" style="3" customWidth="1"/>
    <col min="3849" max="3849" width="3.42578125" style="3" customWidth="1"/>
    <col min="3850" max="3851" width="0" style="3" hidden="1" customWidth="1"/>
    <col min="3852" max="3853" width="8.5703125" style="3"/>
    <col min="3854" max="3854" width="9.140625" style="3" customWidth="1"/>
    <col min="3855" max="4096" width="8.5703125" style="3"/>
    <col min="4097" max="4097" width="3" style="3" customWidth="1"/>
    <col min="4098" max="4098" width="34.140625" style="3" customWidth="1"/>
    <col min="4099" max="4099" width="4.5703125" style="3" customWidth="1"/>
    <col min="4100" max="4100" width="6" style="3" customWidth="1"/>
    <col min="4101" max="4101" width="3.28515625" style="3" customWidth="1"/>
    <col min="4102" max="4102" width="35" style="3" customWidth="1"/>
    <col min="4103" max="4103" width="15.85546875" style="3" customWidth="1"/>
    <col min="4104" max="4104" width="17.5703125" style="3" customWidth="1"/>
    <col min="4105" max="4105" width="3.42578125" style="3" customWidth="1"/>
    <col min="4106" max="4107" width="0" style="3" hidden="1" customWidth="1"/>
    <col min="4108" max="4109" width="8.5703125" style="3"/>
    <col min="4110" max="4110" width="9.140625" style="3" customWidth="1"/>
    <col min="4111" max="4352" width="8.5703125" style="3"/>
    <col min="4353" max="4353" width="3" style="3" customWidth="1"/>
    <col min="4354" max="4354" width="34.140625" style="3" customWidth="1"/>
    <col min="4355" max="4355" width="4.5703125" style="3" customWidth="1"/>
    <col min="4356" max="4356" width="6" style="3" customWidth="1"/>
    <col min="4357" max="4357" width="3.28515625" style="3" customWidth="1"/>
    <col min="4358" max="4358" width="35" style="3" customWidth="1"/>
    <col min="4359" max="4359" width="15.85546875" style="3" customWidth="1"/>
    <col min="4360" max="4360" width="17.5703125" style="3" customWidth="1"/>
    <col min="4361" max="4361" width="3.42578125" style="3" customWidth="1"/>
    <col min="4362" max="4363" width="0" style="3" hidden="1" customWidth="1"/>
    <col min="4364" max="4365" width="8.5703125" style="3"/>
    <col min="4366" max="4366" width="9.140625" style="3" customWidth="1"/>
    <col min="4367" max="4608" width="8.5703125" style="3"/>
    <col min="4609" max="4609" width="3" style="3" customWidth="1"/>
    <col min="4610" max="4610" width="34.140625" style="3" customWidth="1"/>
    <col min="4611" max="4611" width="4.5703125" style="3" customWidth="1"/>
    <col min="4612" max="4612" width="6" style="3" customWidth="1"/>
    <col min="4613" max="4613" width="3.28515625" style="3" customWidth="1"/>
    <col min="4614" max="4614" width="35" style="3" customWidth="1"/>
    <col min="4615" max="4615" width="15.85546875" style="3" customWidth="1"/>
    <col min="4616" max="4616" width="17.5703125" style="3" customWidth="1"/>
    <col min="4617" max="4617" width="3.42578125" style="3" customWidth="1"/>
    <col min="4618" max="4619" width="0" style="3" hidden="1" customWidth="1"/>
    <col min="4620" max="4621" width="8.5703125" style="3"/>
    <col min="4622" max="4622" width="9.140625" style="3" customWidth="1"/>
    <col min="4623" max="4864" width="8.5703125" style="3"/>
    <col min="4865" max="4865" width="3" style="3" customWidth="1"/>
    <col min="4866" max="4866" width="34.140625" style="3" customWidth="1"/>
    <col min="4867" max="4867" width="4.5703125" style="3" customWidth="1"/>
    <col min="4868" max="4868" width="6" style="3" customWidth="1"/>
    <col min="4869" max="4869" width="3.28515625" style="3" customWidth="1"/>
    <col min="4870" max="4870" width="35" style="3" customWidth="1"/>
    <col min="4871" max="4871" width="15.85546875" style="3" customWidth="1"/>
    <col min="4872" max="4872" width="17.5703125" style="3" customWidth="1"/>
    <col min="4873" max="4873" width="3.42578125" style="3" customWidth="1"/>
    <col min="4874" max="4875" width="0" style="3" hidden="1" customWidth="1"/>
    <col min="4876" max="4877" width="8.5703125" style="3"/>
    <col min="4878" max="4878" width="9.140625" style="3" customWidth="1"/>
    <col min="4879" max="5120" width="8.5703125" style="3"/>
    <col min="5121" max="5121" width="3" style="3" customWidth="1"/>
    <col min="5122" max="5122" width="34.140625" style="3" customWidth="1"/>
    <col min="5123" max="5123" width="4.5703125" style="3" customWidth="1"/>
    <col min="5124" max="5124" width="6" style="3" customWidth="1"/>
    <col min="5125" max="5125" width="3.28515625" style="3" customWidth="1"/>
    <col min="5126" max="5126" width="35" style="3" customWidth="1"/>
    <col min="5127" max="5127" width="15.85546875" style="3" customWidth="1"/>
    <col min="5128" max="5128" width="17.5703125" style="3" customWidth="1"/>
    <col min="5129" max="5129" width="3.42578125" style="3" customWidth="1"/>
    <col min="5130" max="5131" width="0" style="3" hidden="1" customWidth="1"/>
    <col min="5132" max="5133" width="8.5703125" style="3"/>
    <col min="5134" max="5134" width="9.140625" style="3" customWidth="1"/>
    <col min="5135" max="5376" width="8.5703125" style="3"/>
    <col min="5377" max="5377" width="3" style="3" customWidth="1"/>
    <col min="5378" max="5378" width="34.140625" style="3" customWidth="1"/>
    <col min="5379" max="5379" width="4.5703125" style="3" customWidth="1"/>
    <col min="5380" max="5380" width="6" style="3" customWidth="1"/>
    <col min="5381" max="5381" width="3.28515625" style="3" customWidth="1"/>
    <col min="5382" max="5382" width="35" style="3" customWidth="1"/>
    <col min="5383" max="5383" width="15.85546875" style="3" customWidth="1"/>
    <col min="5384" max="5384" width="17.5703125" style="3" customWidth="1"/>
    <col min="5385" max="5385" width="3.42578125" style="3" customWidth="1"/>
    <col min="5386" max="5387" width="0" style="3" hidden="1" customWidth="1"/>
    <col min="5388" max="5389" width="8.5703125" style="3"/>
    <col min="5390" max="5390" width="9.140625" style="3" customWidth="1"/>
    <col min="5391" max="5632" width="8.5703125" style="3"/>
    <col min="5633" max="5633" width="3" style="3" customWidth="1"/>
    <col min="5634" max="5634" width="34.140625" style="3" customWidth="1"/>
    <col min="5635" max="5635" width="4.5703125" style="3" customWidth="1"/>
    <col min="5636" max="5636" width="6" style="3" customWidth="1"/>
    <col min="5637" max="5637" width="3.28515625" style="3" customWidth="1"/>
    <col min="5638" max="5638" width="35" style="3" customWidth="1"/>
    <col min="5639" max="5639" width="15.85546875" style="3" customWidth="1"/>
    <col min="5640" max="5640" width="17.5703125" style="3" customWidth="1"/>
    <col min="5641" max="5641" width="3.42578125" style="3" customWidth="1"/>
    <col min="5642" max="5643" width="0" style="3" hidden="1" customWidth="1"/>
    <col min="5644" max="5645" width="8.5703125" style="3"/>
    <col min="5646" max="5646" width="9.140625" style="3" customWidth="1"/>
    <col min="5647" max="5888" width="8.5703125" style="3"/>
    <col min="5889" max="5889" width="3" style="3" customWidth="1"/>
    <col min="5890" max="5890" width="34.140625" style="3" customWidth="1"/>
    <col min="5891" max="5891" width="4.5703125" style="3" customWidth="1"/>
    <col min="5892" max="5892" width="6" style="3" customWidth="1"/>
    <col min="5893" max="5893" width="3.28515625" style="3" customWidth="1"/>
    <col min="5894" max="5894" width="35" style="3" customWidth="1"/>
    <col min="5895" max="5895" width="15.85546875" style="3" customWidth="1"/>
    <col min="5896" max="5896" width="17.5703125" style="3" customWidth="1"/>
    <col min="5897" max="5897" width="3.42578125" style="3" customWidth="1"/>
    <col min="5898" max="5899" width="0" style="3" hidden="1" customWidth="1"/>
    <col min="5900" max="5901" width="8.5703125" style="3"/>
    <col min="5902" max="5902" width="9.140625" style="3" customWidth="1"/>
    <col min="5903" max="6144" width="8.5703125" style="3"/>
    <col min="6145" max="6145" width="3" style="3" customWidth="1"/>
    <col min="6146" max="6146" width="34.140625" style="3" customWidth="1"/>
    <col min="6147" max="6147" width="4.5703125" style="3" customWidth="1"/>
    <col min="6148" max="6148" width="6" style="3" customWidth="1"/>
    <col min="6149" max="6149" width="3.28515625" style="3" customWidth="1"/>
    <col min="6150" max="6150" width="35" style="3" customWidth="1"/>
    <col min="6151" max="6151" width="15.85546875" style="3" customWidth="1"/>
    <col min="6152" max="6152" width="17.5703125" style="3" customWidth="1"/>
    <col min="6153" max="6153" width="3.42578125" style="3" customWidth="1"/>
    <col min="6154" max="6155" width="0" style="3" hidden="1" customWidth="1"/>
    <col min="6156" max="6157" width="8.5703125" style="3"/>
    <col min="6158" max="6158" width="9.140625" style="3" customWidth="1"/>
    <col min="6159" max="6400" width="8.5703125" style="3"/>
    <col min="6401" max="6401" width="3" style="3" customWidth="1"/>
    <col min="6402" max="6402" width="34.140625" style="3" customWidth="1"/>
    <col min="6403" max="6403" width="4.5703125" style="3" customWidth="1"/>
    <col min="6404" max="6404" width="6" style="3" customWidth="1"/>
    <col min="6405" max="6405" width="3.28515625" style="3" customWidth="1"/>
    <col min="6406" max="6406" width="35" style="3" customWidth="1"/>
    <col min="6407" max="6407" width="15.85546875" style="3" customWidth="1"/>
    <col min="6408" max="6408" width="17.5703125" style="3" customWidth="1"/>
    <col min="6409" max="6409" width="3.42578125" style="3" customWidth="1"/>
    <col min="6410" max="6411" width="0" style="3" hidden="1" customWidth="1"/>
    <col min="6412" max="6413" width="8.5703125" style="3"/>
    <col min="6414" max="6414" width="9.140625" style="3" customWidth="1"/>
    <col min="6415" max="6656" width="8.5703125" style="3"/>
    <col min="6657" max="6657" width="3" style="3" customWidth="1"/>
    <col min="6658" max="6658" width="34.140625" style="3" customWidth="1"/>
    <col min="6659" max="6659" width="4.5703125" style="3" customWidth="1"/>
    <col min="6660" max="6660" width="6" style="3" customWidth="1"/>
    <col min="6661" max="6661" width="3.28515625" style="3" customWidth="1"/>
    <col min="6662" max="6662" width="35" style="3" customWidth="1"/>
    <col min="6663" max="6663" width="15.85546875" style="3" customWidth="1"/>
    <col min="6664" max="6664" width="17.5703125" style="3" customWidth="1"/>
    <col min="6665" max="6665" width="3.42578125" style="3" customWidth="1"/>
    <col min="6666" max="6667" width="0" style="3" hidden="1" customWidth="1"/>
    <col min="6668" max="6669" width="8.5703125" style="3"/>
    <col min="6670" max="6670" width="9.140625" style="3" customWidth="1"/>
    <col min="6671" max="6912" width="8.5703125" style="3"/>
    <col min="6913" max="6913" width="3" style="3" customWidth="1"/>
    <col min="6914" max="6914" width="34.140625" style="3" customWidth="1"/>
    <col min="6915" max="6915" width="4.5703125" style="3" customWidth="1"/>
    <col min="6916" max="6916" width="6" style="3" customWidth="1"/>
    <col min="6917" max="6917" width="3.28515625" style="3" customWidth="1"/>
    <col min="6918" max="6918" width="35" style="3" customWidth="1"/>
    <col min="6919" max="6919" width="15.85546875" style="3" customWidth="1"/>
    <col min="6920" max="6920" width="17.5703125" style="3" customWidth="1"/>
    <col min="6921" max="6921" width="3.42578125" style="3" customWidth="1"/>
    <col min="6922" max="6923" width="0" style="3" hidden="1" customWidth="1"/>
    <col min="6924" max="6925" width="8.5703125" style="3"/>
    <col min="6926" max="6926" width="9.140625" style="3" customWidth="1"/>
    <col min="6927" max="7168" width="8.5703125" style="3"/>
    <col min="7169" max="7169" width="3" style="3" customWidth="1"/>
    <col min="7170" max="7170" width="34.140625" style="3" customWidth="1"/>
    <col min="7171" max="7171" width="4.5703125" style="3" customWidth="1"/>
    <col min="7172" max="7172" width="6" style="3" customWidth="1"/>
    <col min="7173" max="7173" width="3.28515625" style="3" customWidth="1"/>
    <col min="7174" max="7174" width="35" style="3" customWidth="1"/>
    <col min="7175" max="7175" width="15.85546875" style="3" customWidth="1"/>
    <col min="7176" max="7176" width="17.5703125" style="3" customWidth="1"/>
    <col min="7177" max="7177" width="3.42578125" style="3" customWidth="1"/>
    <col min="7178" max="7179" width="0" style="3" hidden="1" customWidth="1"/>
    <col min="7180" max="7181" width="8.5703125" style="3"/>
    <col min="7182" max="7182" width="9.140625" style="3" customWidth="1"/>
    <col min="7183" max="7424" width="8.5703125" style="3"/>
    <col min="7425" max="7425" width="3" style="3" customWidth="1"/>
    <col min="7426" max="7426" width="34.140625" style="3" customWidth="1"/>
    <col min="7427" max="7427" width="4.5703125" style="3" customWidth="1"/>
    <col min="7428" max="7428" width="6" style="3" customWidth="1"/>
    <col min="7429" max="7429" width="3.28515625" style="3" customWidth="1"/>
    <col min="7430" max="7430" width="35" style="3" customWidth="1"/>
    <col min="7431" max="7431" width="15.85546875" style="3" customWidth="1"/>
    <col min="7432" max="7432" width="17.5703125" style="3" customWidth="1"/>
    <col min="7433" max="7433" width="3.42578125" style="3" customWidth="1"/>
    <col min="7434" max="7435" width="0" style="3" hidden="1" customWidth="1"/>
    <col min="7436" max="7437" width="8.5703125" style="3"/>
    <col min="7438" max="7438" width="9.140625" style="3" customWidth="1"/>
    <col min="7439" max="7680" width="8.5703125" style="3"/>
    <col min="7681" max="7681" width="3" style="3" customWidth="1"/>
    <col min="7682" max="7682" width="34.140625" style="3" customWidth="1"/>
    <col min="7683" max="7683" width="4.5703125" style="3" customWidth="1"/>
    <col min="7684" max="7684" width="6" style="3" customWidth="1"/>
    <col min="7685" max="7685" width="3.28515625" style="3" customWidth="1"/>
    <col min="7686" max="7686" width="35" style="3" customWidth="1"/>
    <col min="7687" max="7687" width="15.85546875" style="3" customWidth="1"/>
    <col min="7688" max="7688" width="17.5703125" style="3" customWidth="1"/>
    <col min="7689" max="7689" width="3.42578125" style="3" customWidth="1"/>
    <col min="7690" max="7691" width="0" style="3" hidden="1" customWidth="1"/>
    <col min="7692" max="7693" width="8.5703125" style="3"/>
    <col min="7694" max="7694" width="9.140625" style="3" customWidth="1"/>
    <col min="7695" max="7936" width="8.5703125" style="3"/>
    <col min="7937" max="7937" width="3" style="3" customWidth="1"/>
    <col min="7938" max="7938" width="34.140625" style="3" customWidth="1"/>
    <col min="7939" max="7939" width="4.5703125" style="3" customWidth="1"/>
    <col min="7940" max="7940" width="6" style="3" customWidth="1"/>
    <col min="7941" max="7941" width="3.28515625" style="3" customWidth="1"/>
    <col min="7942" max="7942" width="35" style="3" customWidth="1"/>
    <col min="7943" max="7943" width="15.85546875" style="3" customWidth="1"/>
    <col min="7944" max="7944" width="17.5703125" style="3" customWidth="1"/>
    <col min="7945" max="7945" width="3.42578125" style="3" customWidth="1"/>
    <col min="7946" max="7947" width="0" style="3" hidden="1" customWidth="1"/>
    <col min="7948" max="7949" width="8.5703125" style="3"/>
    <col min="7950" max="7950" width="9.140625" style="3" customWidth="1"/>
    <col min="7951" max="8192" width="8.5703125" style="3"/>
    <col min="8193" max="8193" width="3" style="3" customWidth="1"/>
    <col min="8194" max="8194" width="34.140625" style="3" customWidth="1"/>
    <col min="8195" max="8195" width="4.5703125" style="3" customWidth="1"/>
    <col min="8196" max="8196" width="6" style="3" customWidth="1"/>
    <col min="8197" max="8197" width="3.28515625" style="3" customWidth="1"/>
    <col min="8198" max="8198" width="35" style="3" customWidth="1"/>
    <col min="8199" max="8199" width="15.85546875" style="3" customWidth="1"/>
    <col min="8200" max="8200" width="17.5703125" style="3" customWidth="1"/>
    <col min="8201" max="8201" width="3.42578125" style="3" customWidth="1"/>
    <col min="8202" max="8203" width="0" style="3" hidden="1" customWidth="1"/>
    <col min="8204" max="8205" width="8.5703125" style="3"/>
    <col min="8206" max="8206" width="9.140625" style="3" customWidth="1"/>
    <col min="8207" max="8448" width="8.5703125" style="3"/>
    <col min="8449" max="8449" width="3" style="3" customWidth="1"/>
    <col min="8450" max="8450" width="34.140625" style="3" customWidth="1"/>
    <col min="8451" max="8451" width="4.5703125" style="3" customWidth="1"/>
    <col min="8452" max="8452" width="6" style="3" customWidth="1"/>
    <col min="8453" max="8453" width="3.28515625" style="3" customWidth="1"/>
    <col min="8454" max="8454" width="35" style="3" customWidth="1"/>
    <col min="8455" max="8455" width="15.85546875" style="3" customWidth="1"/>
    <col min="8456" max="8456" width="17.5703125" style="3" customWidth="1"/>
    <col min="8457" max="8457" width="3.42578125" style="3" customWidth="1"/>
    <col min="8458" max="8459" width="0" style="3" hidden="1" customWidth="1"/>
    <col min="8460" max="8461" width="8.5703125" style="3"/>
    <col min="8462" max="8462" width="9.140625" style="3" customWidth="1"/>
    <col min="8463" max="8704" width="8.5703125" style="3"/>
    <col min="8705" max="8705" width="3" style="3" customWidth="1"/>
    <col min="8706" max="8706" width="34.140625" style="3" customWidth="1"/>
    <col min="8707" max="8707" width="4.5703125" style="3" customWidth="1"/>
    <col min="8708" max="8708" width="6" style="3" customWidth="1"/>
    <col min="8709" max="8709" width="3.28515625" style="3" customWidth="1"/>
    <col min="8710" max="8710" width="35" style="3" customWidth="1"/>
    <col min="8711" max="8711" width="15.85546875" style="3" customWidth="1"/>
    <col min="8712" max="8712" width="17.5703125" style="3" customWidth="1"/>
    <col min="8713" max="8713" width="3.42578125" style="3" customWidth="1"/>
    <col min="8714" max="8715" width="0" style="3" hidden="1" customWidth="1"/>
    <col min="8716" max="8717" width="8.5703125" style="3"/>
    <col min="8718" max="8718" width="9.140625" style="3" customWidth="1"/>
    <col min="8719" max="8960" width="8.5703125" style="3"/>
    <col min="8961" max="8961" width="3" style="3" customWidth="1"/>
    <col min="8962" max="8962" width="34.140625" style="3" customWidth="1"/>
    <col min="8963" max="8963" width="4.5703125" style="3" customWidth="1"/>
    <col min="8964" max="8964" width="6" style="3" customWidth="1"/>
    <col min="8965" max="8965" width="3.28515625" style="3" customWidth="1"/>
    <col min="8966" max="8966" width="35" style="3" customWidth="1"/>
    <col min="8967" max="8967" width="15.85546875" style="3" customWidth="1"/>
    <col min="8968" max="8968" width="17.5703125" style="3" customWidth="1"/>
    <col min="8969" max="8969" width="3.42578125" style="3" customWidth="1"/>
    <col min="8970" max="8971" width="0" style="3" hidden="1" customWidth="1"/>
    <col min="8972" max="8973" width="8.5703125" style="3"/>
    <col min="8974" max="8974" width="9.140625" style="3" customWidth="1"/>
    <col min="8975" max="9216" width="8.5703125" style="3"/>
    <col min="9217" max="9217" width="3" style="3" customWidth="1"/>
    <col min="9218" max="9218" width="34.140625" style="3" customWidth="1"/>
    <col min="9219" max="9219" width="4.5703125" style="3" customWidth="1"/>
    <col min="9220" max="9220" width="6" style="3" customWidth="1"/>
    <col min="9221" max="9221" width="3.28515625" style="3" customWidth="1"/>
    <col min="9222" max="9222" width="35" style="3" customWidth="1"/>
    <col min="9223" max="9223" width="15.85546875" style="3" customWidth="1"/>
    <col min="9224" max="9224" width="17.5703125" style="3" customWidth="1"/>
    <col min="9225" max="9225" width="3.42578125" style="3" customWidth="1"/>
    <col min="9226" max="9227" width="0" style="3" hidden="1" customWidth="1"/>
    <col min="9228" max="9229" width="8.5703125" style="3"/>
    <col min="9230" max="9230" width="9.140625" style="3" customWidth="1"/>
    <col min="9231" max="9472" width="8.5703125" style="3"/>
    <col min="9473" max="9473" width="3" style="3" customWidth="1"/>
    <col min="9474" max="9474" width="34.140625" style="3" customWidth="1"/>
    <col min="9475" max="9475" width="4.5703125" style="3" customWidth="1"/>
    <col min="9476" max="9476" width="6" style="3" customWidth="1"/>
    <col min="9477" max="9477" width="3.28515625" style="3" customWidth="1"/>
    <col min="9478" max="9478" width="35" style="3" customWidth="1"/>
    <col min="9479" max="9479" width="15.85546875" style="3" customWidth="1"/>
    <col min="9480" max="9480" width="17.5703125" style="3" customWidth="1"/>
    <col min="9481" max="9481" width="3.42578125" style="3" customWidth="1"/>
    <col min="9482" max="9483" width="0" style="3" hidden="1" customWidth="1"/>
    <col min="9484" max="9485" width="8.5703125" style="3"/>
    <col min="9486" max="9486" width="9.140625" style="3" customWidth="1"/>
    <col min="9487" max="9728" width="8.5703125" style="3"/>
    <col min="9729" max="9729" width="3" style="3" customWidth="1"/>
    <col min="9730" max="9730" width="34.140625" style="3" customWidth="1"/>
    <col min="9731" max="9731" width="4.5703125" style="3" customWidth="1"/>
    <col min="9732" max="9732" width="6" style="3" customWidth="1"/>
    <col min="9733" max="9733" width="3.28515625" style="3" customWidth="1"/>
    <col min="9734" max="9734" width="35" style="3" customWidth="1"/>
    <col min="9735" max="9735" width="15.85546875" style="3" customWidth="1"/>
    <col min="9736" max="9736" width="17.5703125" style="3" customWidth="1"/>
    <col min="9737" max="9737" width="3.42578125" style="3" customWidth="1"/>
    <col min="9738" max="9739" width="0" style="3" hidden="1" customWidth="1"/>
    <col min="9740" max="9741" width="8.5703125" style="3"/>
    <col min="9742" max="9742" width="9.140625" style="3" customWidth="1"/>
    <col min="9743" max="9984" width="8.5703125" style="3"/>
    <col min="9985" max="9985" width="3" style="3" customWidth="1"/>
    <col min="9986" max="9986" width="34.140625" style="3" customWidth="1"/>
    <col min="9987" max="9987" width="4.5703125" style="3" customWidth="1"/>
    <col min="9988" max="9988" width="6" style="3" customWidth="1"/>
    <col min="9989" max="9989" width="3.28515625" style="3" customWidth="1"/>
    <col min="9990" max="9990" width="35" style="3" customWidth="1"/>
    <col min="9991" max="9991" width="15.85546875" style="3" customWidth="1"/>
    <col min="9992" max="9992" width="17.5703125" style="3" customWidth="1"/>
    <col min="9993" max="9993" width="3.42578125" style="3" customWidth="1"/>
    <col min="9994" max="9995" width="0" style="3" hidden="1" customWidth="1"/>
    <col min="9996" max="9997" width="8.5703125" style="3"/>
    <col min="9998" max="9998" width="9.140625" style="3" customWidth="1"/>
    <col min="9999" max="10240" width="8.5703125" style="3"/>
    <col min="10241" max="10241" width="3" style="3" customWidth="1"/>
    <col min="10242" max="10242" width="34.140625" style="3" customWidth="1"/>
    <col min="10243" max="10243" width="4.5703125" style="3" customWidth="1"/>
    <col min="10244" max="10244" width="6" style="3" customWidth="1"/>
    <col min="10245" max="10245" width="3.28515625" style="3" customWidth="1"/>
    <col min="10246" max="10246" width="35" style="3" customWidth="1"/>
    <col min="10247" max="10247" width="15.85546875" style="3" customWidth="1"/>
    <col min="10248" max="10248" width="17.5703125" style="3" customWidth="1"/>
    <col min="10249" max="10249" width="3.42578125" style="3" customWidth="1"/>
    <col min="10250" max="10251" width="0" style="3" hidden="1" customWidth="1"/>
    <col min="10252" max="10253" width="8.5703125" style="3"/>
    <col min="10254" max="10254" width="9.140625" style="3" customWidth="1"/>
    <col min="10255" max="10496" width="8.5703125" style="3"/>
    <col min="10497" max="10497" width="3" style="3" customWidth="1"/>
    <col min="10498" max="10498" width="34.140625" style="3" customWidth="1"/>
    <col min="10499" max="10499" width="4.5703125" style="3" customWidth="1"/>
    <col min="10500" max="10500" width="6" style="3" customWidth="1"/>
    <col min="10501" max="10501" width="3.28515625" style="3" customWidth="1"/>
    <col min="10502" max="10502" width="35" style="3" customWidth="1"/>
    <col min="10503" max="10503" width="15.85546875" style="3" customWidth="1"/>
    <col min="10504" max="10504" width="17.5703125" style="3" customWidth="1"/>
    <col min="10505" max="10505" width="3.42578125" style="3" customWidth="1"/>
    <col min="10506" max="10507" width="0" style="3" hidden="1" customWidth="1"/>
    <col min="10508" max="10509" width="8.5703125" style="3"/>
    <col min="10510" max="10510" width="9.140625" style="3" customWidth="1"/>
    <col min="10511" max="10752" width="8.5703125" style="3"/>
    <col min="10753" max="10753" width="3" style="3" customWidth="1"/>
    <col min="10754" max="10754" width="34.140625" style="3" customWidth="1"/>
    <col min="10755" max="10755" width="4.5703125" style="3" customWidth="1"/>
    <col min="10756" max="10756" width="6" style="3" customWidth="1"/>
    <col min="10757" max="10757" width="3.28515625" style="3" customWidth="1"/>
    <col min="10758" max="10758" width="35" style="3" customWidth="1"/>
    <col min="10759" max="10759" width="15.85546875" style="3" customWidth="1"/>
    <col min="10760" max="10760" width="17.5703125" style="3" customWidth="1"/>
    <col min="10761" max="10761" width="3.42578125" style="3" customWidth="1"/>
    <col min="10762" max="10763" width="0" style="3" hidden="1" customWidth="1"/>
    <col min="10764" max="10765" width="8.5703125" style="3"/>
    <col min="10766" max="10766" width="9.140625" style="3" customWidth="1"/>
    <col min="10767" max="11008" width="8.5703125" style="3"/>
    <col min="11009" max="11009" width="3" style="3" customWidth="1"/>
    <col min="11010" max="11010" width="34.140625" style="3" customWidth="1"/>
    <col min="11011" max="11011" width="4.5703125" style="3" customWidth="1"/>
    <col min="11012" max="11012" width="6" style="3" customWidth="1"/>
    <col min="11013" max="11013" width="3.28515625" style="3" customWidth="1"/>
    <col min="11014" max="11014" width="35" style="3" customWidth="1"/>
    <col min="11015" max="11015" width="15.85546875" style="3" customWidth="1"/>
    <col min="11016" max="11016" width="17.5703125" style="3" customWidth="1"/>
    <col min="11017" max="11017" width="3.42578125" style="3" customWidth="1"/>
    <col min="11018" max="11019" width="0" style="3" hidden="1" customWidth="1"/>
    <col min="11020" max="11021" width="8.5703125" style="3"/>
    <col min="11022" max="11022" width="9.140625" style="3" customWidth="1"/>
    <col min="11023" max="11264" width="8.5703125" style="3"/>
    <col min="11265" max="11265" width="3" style="3" customWidth="1"/>
    <col min="11266" max="11266" width="34.140625" style="3" customWidth="1"/>
    <col min="11267" max="11267" width="4.5703125" style="3" customWidth="1"/>
    <col min="11268" max="11268" width="6" style="3" customWidth="1"/>
    <col min="11269" max="11269" width="3.28515625" style="3" customWidth="1"/>
    <col min="11270" max="11270" width="35" style="3" customWidth="1"/>
    <col min="11271" max="11271" width="15.85546875" style="3" customWidth="1"/>
    <col min="11272" max="11272" width="17.5703125" style="3" customWidth="1"/>
    <col min="11273" max="11273" width="3.42578125" style="3" customWidth="1"/>
    <col min="11274" max="11275" width="0" style="3" hidden="1" customWidth="1"/>
    <col min="11276" max="11277" width="8.5703125" style="3"/>
    <col min="11278" max="11278" width="9.140625" style="3" customWidth="1"/>
    <col min="11279" max="11520" width="8.5703125" style="3"/>
    <col min="11521" max="11521" width="3" style="3" customWidth="1"/>
    <col min="11522" max="11522" width="34.140625" style="3" customWidth="1"/>
    <col min="11523" max="11523" width="4.5703125" style="3" customWidth="1"/>
    <col min="11524" max="11524" width="6" style="3" customWidth="1"/>
    <col min="11525" max="11525" width="3.28515625" style="3" customWidth="1"/>
    <col min="11526" max="11526" width="35" style="3" customWidth="1"/>
    <col min="11527" max="11527" width="15.85546875" style="3" customWidth="1"/>
    <col min="11528" max="11528" width="17.5703125" style="3" customWidth="1"/>
    <col min="11529" max="11529" width="3.42578125" style="3" customWidth="1"/>
    <col min="11530" max="11531" width="0" style="3" hidden="1" customWidth="1"/>
    <col min="11532" max="11533" width="8.5703125" style="3"/>
    <col min="11534" max="11534" width="9.140625" style="3" customWidth="1"/>
    <col min="11535" max="11776" width="8.5703125" style="3"/>
    <col min="11777" max="11777" width="3" style="3" customWidth="1"/>
    <col min="11778" max="11778" width="34.140625" style="3" customWidth="1"/>
    <col min="11779" max="11779" width="4.5703125" style="3" customWidth="1"/>
    <col min="11780" max="11780" width="6" style="3" customWidth="1"/>
    <col min="11781" max="11781" width="3.28515625" style="3" customWidth="1"/>
    <col min="11782" max="11782" width="35" style="3" customWidth="1"/>
    <col min="11783" max="11783" width="15.85546875" style="3" customWidth="1"/>
    <col min="11784" max="11784" width="17.5703125" style="3" customWidth="1"/>
    <col min="11785" max="11785" width="3.42578125" style="3" customWidth="1"/>
    <col min="11786" max="11787" width="0" style="3" hidden="1" customWidth="1"/>
    <col min="11788" max="11789" width="8.5703125" style="3"/>
    <col min="11790" max="11790" width="9.140625" style="3" customWidth="1"/>
    <col min="11791" max="12032" width="8.5703125" style="3"/>
    <col min="12033" max="12033" width="3" style="3" customWidth="1"/>
    <col min="12034" max="12034" width="34.140625" style="3" customWidth="1"/>
    <col min="12035" max="12035" width="4.5703125" style="3" customWidth="1"/>
    <col min="12036" max="12036" width="6" style="3" customWidth="1"/>
    <col min="12037" max="12037" width="3.28515625" style="3" customWidth="1"/>
    <col min="12038" max="12038" width="35" style="3" customWidth="1"/>
    <col min="12039" max="12039" width="15.85546875" style="3" customWidth="1"/>
    <col min="12040" max="12040" width="17.5703125" style="3" customWidth="1"/>
    <col min="12041" max="12041" width="3.42578125" style="3" customWidth="1"/>
    <col min="12042" max="12043" width="0" style="3" hidden="1" customWidth="1"/>
    <col min="12044" max="12045" width="8.5703125" style="3"/>
    <col min="12046" max="12046" width="9.140625" style="3" customWidth="1"/>
    <col min="12047" max="12288" width="8.5703125" style="3"/>
    <col min="12289" max="12289" width="3" style="3" customWidth="1"/>
    <col min="12290" max="12290" width="34.140625" style="3" customWidth="1"/>
    <col min="12291" max="12291" width="4.5703125" style="3" customWidth="1"/>
    <col min="12292" max="12292" width="6" style="3" customWidth="1"/>
    <col min="12293" max="12293" width="3.28515625" style="3" customWidth="1"/>
    <col min="12294" max="12294" width="35" style="3" customWidth="1"/>
    <col min="12295" max="12295" width="15.85546875" style="3" customWidth="1"/>
    <col min="12296" max="12296" width="17.5703125" style="3" customWidth="1"/>
    <col min="12297" max="12297" width="3.42578125" style="3" customWidth="1"/>
    <col min="12298" max="12299" width="0" style="3" hidden="1" customWidth="1"/>
    <col min="12300" max="12301" width="8.5703125" style="3"/>
    <col min="12302" max="12302" width="9.140625" style="3" customWidth="1"/>
    <col min="12303" max="12544" width="8.5703125" style="3"/>
    <col min="12545" max="12545" width="3" style="3" customWidth="1"/>
    <col min="12546" max="12546" width="34.140625" style="3" customWidth="1"/>
    <col min="12547" max="12547" width="4.5703125" style="3" customWidth="1"/>
    <col min="12548" max="12548" width="6" style="3" customWidth="1"/>
    <col min="12549" max="12549" width="3.28515625" style="3" customWidth="1"/>
    <col min="12550" max="12550" width="35" style="3" customWidth="1"/>
    <col min="12551" max="12551" width="15.85546875" style="3" customWidth="1"/>
    <col min="12552" max="12552" width="17.5703125" style="3" customWidth="1"/>
    <col min="12553" max="12553" width="3.42578125" style="3" customWidth="1"/>
    <col min="12554" max="12555" width="0" style="3" hidden="1" customWidth="1"/>
    <col min="12556" max="12557" width="8.5703125" style="3"/>
    <col min="12558" max="12558" width="9.140625" style="3" customWidth="1"/>
    <col min="12559" max="12800" width="8.5703125" style="3"/>
    <col min="12801" max="12801" width="3" style="3" customWidth="1"/>
    <col min="12802" max="12802" width="34.140625" style="3" customWidth="1"/>
    <col min="12803" max="12803" width="4.5703125" style="3" customWidth="1"/>
    <col min="12804" max="12804" width="6" style="3" customWidth="1"/>
    <col min="12805" max="12805" width="3.28515625" style="3" customWidth="1"/>
    <col min="12806" max="12806" width="35" style="3" customWidth="1"/>
    <col min="12807" max="12807" width="15.85546875" style="3" customWidth="1"/>
    <col min="12808" max="12808" width="17.5703125" style="3" customWidth="1"/>
    <col min="12809" max="12809" width="3.42578125" style="3" customWidth="1"/>
    <col min="12810" max="12811" width="0" style="3" hidden="1" customWidth="1"/>
    <col min="12812" max="12813" width="8.5703125" style="3"/>
    <col min="12814" max="12814" width="9.140625" style="3" customWidth="1"/>
    <col min="12815" max="13056" width="8.5703125" style="3"/>
    <col min="13057" max="13057" width="3" style="3" customWidth="1"/>
    <col min="13058" max="13058" width="34.140625" style="3" customWidth="1"/>
    <col min="13059" max="13059" width="4.5703125" style="3" customWidth="1"/>
    <col min="13060" max="13060" width="6" style="3" customWidth="1"/>
    <col min="13061" max="13061" width="3.28515625" style="3" customWidth="1"/>
    <col min="13062" max="13062" width="35" style="3" customWidth="1"/>
    <col min="13063" max="13063" width="15.85546875" style="3" customWidth="1"/>
    <col min="13064" max="13064" width="17.5703125" style="3" customWidth="1"/>
    <col min="13065" max="13065" width="3.42578125" style="3" customWidth="1"/>
    <col min="13066" max="13067" width="0" style="3" hidden="1" customWidth="1"/>
    <col min="13068" max="13069" width="8.5703125" style="3"/>
    <col min="13070" max="13070" width="9.140625" style="3" customWidth="1"/>
    <col min="13071" max="13312" width="8.5703125" style="3"/>
    <col min="13313" max="13313" width="3" style="3" customWidth="1"/>
    <col min="13314" max="13314" width="34.140625" style="3" customWidth="1"/>
    <col min="13315" max="13315" width="4.5703125" style="3" customWidth="1"/>
    <col min="13316" max="13316" width="6" style="3" customWidth="1"/>
    <col min="13317" max="13317" width="3.28515625" style="3" customWidth="1"/>
    <col min="13318" max="13318" width="35" style="3" customWidth="1"/>
    <col min="13319" max="13319" width="15.85546875" style="3" customWidth="1"/>
    <col min="13320" max="13320" width="17.5703125" style="3" customWidth="1"/>
    <col min="13321" max="13321" width="3.42578125" style="3" customWidth="1"/>
    <col min="13322" max="13323" width="0" style="3" hidden="1" customWidth="1"/>
    <col min="13324" max="13325" width="8.5703125" style="3"/>
    <col min="13326" max="13326" width="9.140625" style="3" customWidth="1"/>
    <col min="13327" max="13568" width="8.5703125" style="3"/>
    <col min="13569" max="13569" width="3" style="3" customWidth="1"/>
    <col min="13570" max="13570" width="34.140625" style="3" customWidth="1"/>
    <col min="13571" max="13571" width="4.5703125" style="3" customWidth="1"/>
    <col min="13572" max="13572" width="6" style="3" customWidth="1"/>
    <col min="13573" max="13573" width="3.28515625" style="3" customWidth="1"/>
    <col min="13574" max="13574" width="35" style="3" customWidth="1"/>
    <col min="13575" max="13575" width="15.85546875" style="3" customWidth="1"/>
    <col min="13576" max="13576" width="17.5703125" style="3" customWidth="1"/>
    <col min="13577" max="13577" width="3.42578125" style="3" customWidth="1"/>
    <col min="13578" max="13579" width="0" style="3" hidden="1" customWidth="1"/>
    <col min="13580" max="13581" width="8.5703125" style="3"/>
    <col min="13582" max="13582" width="9.140625" style="3" customWidth="1"/>
    <col min="13583" max="13824" width="8.5703125" style="3"/>
    <col min="13825" max="13825" width="3" style="3" customWidth="1"/>
    <col min="13826" max="13826" width="34.140625" style="3" customWidth="1"/>
    <col min="13827" max="13827" width="4.5703125" style="3" customWidth="1"/>
    <col min="13828" max="13828" width="6" style="3" customWidth="1"/>
    <col min="13829" max="13829" width="3.28515625" style="3" customWidth="1"/>
    <col min="13830" max="13830" width="35" style="3" customWidth="1"/>
    <col min="13831" max="13831" width="15.85546875" style="3" customWidth="1"/>
    <col min="13832" max="13832" width="17.5703125" style="3" customWidth="1"/>
    <col min="13833" max="13833" width="3.42578125" style="3" customWidth="1"/>
    <col min="13834" max="13835" width="0" style="3" hidden="1" customWidth="1"/>
    <col min="13836" max="13837" width="8.5703125" style="3"/>
    <col min="13838" max="13838" width="9.140625" style="3" customWidth="1"/>
    <col min="13839" max="14080" width="8.5703125" style="3"/>
    <col min="14081" max="14081" width="3" style="3" customWidth="1"/>
    <col min="14082" max="14082" width="34.140625" style="3" customWidth="1"/>
    <col min="14083" max="14083" width="4.5703125" style="3" customWidth="1"/>
    <col min="14084" max="14084" width="6" style="3" customWidth="1"/>
    <col min="14085" max="14085" width="3.28515625" style="3" customWidth="1"/>
    <col min="14086" max="14086" width="35" style="3" customWidth="1"/>
    <col min="14087" max="14087" width="15.85546875" style="3" customWidth="1"/>
    <col min="14088" max="14088" width="17.5703125" style="3" customWidth="1"/>
    <col min="14089" max="14089" width="3.42578125" style="3" customWidth="1"/>
    <col min="14090" max="14091" width="0" style="3" hidden="1" customWidth="1"/>
    <col min="14092" max="14093" width="8.5703125" style="3"/>
    <col min="14094" max="14094" width="9.140625" style="3" customWidth="1"/>
    <col min="14095" max="14336" width="8.5703125" style="3"/>
    <col min="14337" max="14337" width="3" style="3" customWidth="1"/>
    <col min="14338" max="14338" width="34.140625" style="3" customWidth="1"/>
    <col min="14339" max="14339" width="4.5703125" style="3" customWidth="1"/>
    <col min="14340" max="14340" width="6" style="3" customWidth="1"/>
    <col min="14341" max="14341" width="3.28515625" style="3" customWidth="1"/>
    <col min="14342" max="14342" width="35" style="3" customWidth="1"/>
    <col min="14343" max="14343" width="15.85546875" style="3" customWidth="1"/>
    <col min="14344" max="14344" width="17.5703125" style="3" customWidth="1"/>
    <col min="14345" max="14345" width="3.42578125" style="3" customWidth="1"/>
    <col min="14346" max="14347" width="0" style="3" hidden="1" customWidth="1"/>
    <col min="14348" max="14349" width="8.5703125" style="3"/>
    <col min="14350" max="14350" width="9.140625" style="3" customWidth="1"/>
    <col min="14351" max="14592" width="8.5703125" style="3"/>
    <col min="14593" max="14593" width="3" style="3" customWidth="1"/>
    <col min="14594" max="14594" width="34.140625" style="3" customWidth="1"/>
    <col min="14595" max="14595" width="4.5703125" style="3" customWidth="1"/>
    <col min="14596" max="14596" width="6" style="3" customWidth="1"/>
    <col min="14597" max="14597" width="3.28515625" style="3" customWidth="1"/>
    <col min="14598" max="14598" width="35" style="3" customWidth="1"/>
    <col min="14599" max="14599" width="15.85546875" style="3" customWidth="1"/>
    <col min="14600" max="14600" width="17.5703125" style="3" customWidth="1"/>
    <col min="14601" max="14601" width="3.42578125" style="3" customWidth="1"/>
    <col min="14602" max="14603" width="0" style="3" hidden="1" customWidth="1"/>
    <col min="14604" max="14605" width="8.5703125" style="3"/>
    <col min="14606" max="14606" width="9.140625" style="3" customWidth="1"/>
    <col min="14607" max="14848" width="8.5703125" style="3"/>
    <col min="14849" max="14849" width="3" style="3" customWidth="1"/>
    <col min="14850" max="14850" width="34.140625" style="3" customWidth="1"/>
    <col min="14851" max="14851" width="4.5703125" style="3" customWidth="1"/>
    <col min="14852" max="14852" width="6" style="3" customWidth="1"/>
    <col min="14853" max="14853" width="3.28515625" style="3" customWidth="1"/>
    <col min="14854" max="14854" width="35" style="3" customWidth="1"/>
    <col min="14855" max="14855" width="15.85546875" style="3" customWidth="1"/>
    <col min="14856" max="14856" width="17.5703125" style="3" customWidth="1"/>
    <col min="14857" max="14857" width="3.42578125" style="3" customWidth="1"/>
    <col min="14858" max="14859" width="0" style="3" hidden="1" customWidth="1"/>
    <col min="14860" max="14861" width="8.5703125" style="3"/>
    <col min="14862" max="14862" width="9.140625" style="3" customWidth="1"/>
    <col min="14863" max="15104" width="8.5703125" style="3"/>
    <col min="15105" max="15105" width="3" style="3" customWidth="1"/>
    <col min="15106" max="15106" width="34.140625" style="3" customWidth="1"/>
    <col min="15107" max="15107" width="4.5703125" style="3" customWidth="1"/>
    <col min="15108" max="15108" width="6" style="3" customWidth="1"/>
    <col min="15109" max="15109" width="3.28515625" style="3" customWidth="1"/>
    <col min="15110" max="15110" width="35" style="3" customWidth="1"/>
    <col min="15111" max="15111" width="15.85546875" style="3" customWidth="1"/>
    <col min="15112" max="15112" width="17.5703125" style="3" customWidth="1"/>
    <col min="15113" max="15113" width="3.42578125" style="3" customWidth="1"/>
    <col min="15114" max="15115" width="0" style="3" hidden="1" customWidth="1"/>
    <col min="15116" max="15117" width="8.5703125" style="3"/>
    <col min="15118" max="15118" width="9.140625" style="3" customWidth="1"/>
    <col min="15119" max="15360" width="8.5703125" style="3"/>
    <col min="15361" max="15361" width="3" style="3" customWidth="1"/>
    <col min="15362" max="15362" width="34.140625" style="3" customWidth="1"/>
    <col min="15363" max="15363" width="4.5703125" style="3" customWidth="1"/>
    <col min="15364" max="15364" width="6" style="3" customWidth="1"/>
    <col min="15365" max="15365" width="3.28515625" style="3" customWidth="1"/>
    <col min="15366" max="15366" width="35" style="3" customWidth="1"/>
    <col min="15367" max="15367" width="15.85546875" style="3" customWidth="1"/>
    <col min="15368" max="15368" width="17.5703125" style="3" customWidth="1"/>
    <col min="15369" max="15369" width="3.42578125" style="3" customWidth="1"/>
    <col min="15370" max="15371" width="0" style="3" hidden="1" customWidth="1"/>
    <col min="15372" max="15373" width="8.5703125" style="3"/>
    <col min="15374" max="15374" width="9.140625" style="3" customWidth="1"/>
    <col min="15375" max="15616" width="8.5703125" style="3"/>
    <col min="15617" max="15617" width="3" style="3" customWidth="1"/>
    <col min="15618" max="15618" width="34.140625" style="3" customWidth="1"/>
    <col min="15619" max="15619" width="4.5703125" style="3" customWidth="1"/>
    <col min="15620" max="15620" width="6" style="3" customWidth="1"/>
    <col min="15621" max="15621" width="3.28515625" style="3" customWidth="1"/>
    <col min="15622" max="15622" width="35" style="3" customWidth="1"/>
    <col min="15623" max="15623" width="15.85546875" style="3" customWidth="1"/>
    <col min="15624" max="15624" width="17.5703125" style="3" customWidth="1"/>
    <col min="15625" max="15625" width="3.42578125" style="3" customWidth="1"/>
    <col min="15626" max="15627" width="0" style="3" hidden="1" customWidth="1"/>
    <col min="15628" max="15629" width="8.5703125" style="3"/>
    <col min="15630" max="15630" width="9.140625" style="3" customWidth="1"/>
    <col min="15631" max="15872" width="8.5703125" style="3"/>
    <col min="15873" max="15873" width="3" style="3" customWidth="1"/>
    <col min="15874" max="15874" width="34.140625" style="3" customWidth="1"/>
    <col min="15875" max="15875" width="4.5703125" style="3" customWidth="1"/>
    <col min="15876" max="15876" width="6" style="3" customWidth="1"/>
    <col min="15877" max="15877" width="3.28515625" style="3" customWidth="1"/>
    <col min="15878" max="15878" width="35" style="3" customWidth="1"/>
    <col min="15879" max="15879" width="15.85546875" style="3" customWidth="1"/>
    <col min="15880" max="15880" width="17.5703125" style="3" customWidth="1"/>
    <col min="15881" max="15881" width="3.42578125" style="3" customWidth="1"/>
    <col min="15882" max="15883" width="0" style="3" hidden="1" customWidth="1"/>
    <col min="15884" max="15885" width="8.5703125" style="3"/>
    <col min="15886" max="15886" width="9.140625" style="3" customWidth="1"/>
    <col min="15887" max="16128" width="8.5703125" style="3"/>
    <col min="16129" max="16129" width="3" style="3" customWidth="1"/>
    <col min="16130" max="16130" width="34.140625" style="3" customWidth="1"/>
    <col min="16131" max="16131" width="4.5703125" style="3" customWidth="1"/>
    <col min="16132" max="16132" width="6" style="3" customWidth="1"/>
    <col min="16133" max="16133" width="3.28515625" style="3" customWidth="1"/>
    <col min="16134" max="16134" width="35" style="3" customWidth="1"/>
    <col min="16135" max="16135" width="15.85546875" style="3" customWidth="1"/>
    <col min="16136" max="16136" width="17.5703125" style="3" customWidth="1"/>
    <col min="16137" max="16137" width="3.42578125" style="3" customWidth="1"/>
    <col min="16138" max="16139" width="0" style="3" hidden="1" customWidth="1"/>
    <col min="16140" max="16141" width="8.5703125" style="3"/>
    <col min="16142" max="16142" width="9.140625" style="3" customWidth="1"/>
    <col min="16143" max="16384" width="8.5703125" style="3"/>
  </cols>
  <sheetData>
    <row r="2" spans="1:23" s="2" customFormat="1" ht="23.25" customHeight="1" thickBot="1" x14ac:dyDescent="0.3">
      <c r="A2" s="1"/>
      <c r="C2" s="24" t="s">
        <v>1</v>
      </c>
      <c r="D2" s="24"/>
      <c r="E2" s="24"/>
      <c r="F2" s="24"/>
      <c r="G2" s="24"/>
      <c r="H2" s="24"/>
      <c r="I2" s="1"/>
      <c r="J2" s="1"/>
      <c r="K2" s="1"/>
    </row>
    <row r="3" spans="1:23" ht="102" customHeight="1" thickTop="1" thickBot="1" x14ac:dyDescent="0.3"/>
    <row r="4" spans="1:23" ht="96" customHeight="1" thickBot="1" x14ac:dyDescent="0.3">
      <c r="B4" s="25" t="s">
        <v>12</v>
      </c>
      <c r="C4" s="26"/>
      <c r="D4" s="26"/>
      <c r="E4" s="26"/>
      <c r="F4" s="26"/>
      <c r="G4" s="26"/>
      <c r="H4" s="27"/>
    </row>
    <row r="5" spans="1:23" s="5" customFormat="1" ht="23.1" customHeight="1" x14ac:dyDescent="0.2">
      <c r="B5" s="6"/>
      <c r="C5" s="7"/>
      <c r="D5" s="7"/>
      <c r="E5" s="7"/>
      <c r="F5" s="7"/>
      <c r="G5" s="8" t="str">
        <f>+B4</f>
        <v>Procedura negoziata per l’affidamento, in regime di Accordo quadro, del servizio finalizzato all’espletamento della fase istruttoria delle domande presentate ai sensi dell’art.96 del decreto legge 17 marzo 2020, n. 18
CIG 8278322F69
R.A. 037/20/PN</v>
      </c>
      <c r="H5" s="7"/>
      <c r="I5" s="9"/>
      <c r="J5" s="9"/>
      <c r="K5" s="9"/>
    </row>
    <row r="6" spans="1:23" s="5" customFormat="1" ht="28.5" customHeight="1" thickBot="1" x14ac:dyDescent="0.3">
      <c r="B6" s="28" t="s">
        <v>0</v>
      </c>
      <c r="C6" s="28"/>
      <c r="D6" s="28"/>
      <c r="E6" s="28"/>
      <c r="F6" s="28"/>
      <c r="G6" s="7"/>
      <c r="H6" s="7"/>
      <c r="I6" s="9"/>
      <c r="J6" s="9"/>
      <c r="K6" s="9"/>
    </row>
    <row r="7" spans="1:23" s="10" customFormat="1" ht="27" customHeight="1" thickBot="1" x14ac:dyDescent="0.3">
      <c r="B7" s="29"/>
      <c r="C7" s="30"/>
      <c r="D7" s="30"/>
      <c r="E7" s="30"/>
      <c r="F7" s="31"/>
      <c r="G7" s="32" t="str">
        <f>+IF(B7="","Indicare la 'Ragione sociale per esteso'","")</f>
        <v>Indicare la 'Ragione sociale per esteso'</v>
      </c>
      <c r="H7" s="33"/>
      <c r="I7" s="11"/>
      <c r="J7" s="12" t="str">
        <f>+IF(B7="","- Ragione sociale","")</f>
        <v>- Ragione sociale</v>
      </c>
      <c r="K7" s="11"/>
    </row>
    <row r="8" spans="1:23" s="10" customFormat="1" ht="10.5" customHeight="1" x14ac:dyDescent="0.25">
      <c r="B8" s="13"/>
      <c r="C8" s="13"/>
      <c r="D8" s="13"/>
      <c r="E8" s="13"/>
      <c r="F8" s="13"/>
      <c r="G8" s="11"/>
      <c r="H8" s="11"/>
      <c r="I8" s="11"/>
      <c r="J8" s="12"/>
      <c r="K8" s="11"/>
    </row>
    <row r="9" spans="1:23" s="10" customFormat="1" ht="25.5" customHeight="1" thickBot="1" x14ac:dyDescent="0.3">
      <c r="B9" s="13"/>
      <c r="C9" s="13"/>
      <c r="D9" s="13"/>
      <c r="E9" s="13"/>
      <c r="F9" s="14"/>
      <c r="G9" s="11"/>
      <c r="H9" s="11"/>
      <c r="I9" s="11"/>
      <c r="J9" s="12"/>
      <c r="K9" s="11"/>
    </row>
    <row r="10" spans="1:23" s="10" customFormat="1" ht="41.25" customHeight="1" thickBot="1" x14ac:dyDescent="0.3">
      <c r="B10" s="34" t="s">
        <v>6</v>
      </c>
      <c r="C10" s="35"/>
      <c r="D10" s="35"/>
      <c r="E10" s="36"/>
      <c r="F10" s="22"/>
      <c r="G10" s="32" t="str">
        <f>+IF(F10="","Indicare la '% di ribasso'","")</f>
        <v>Indicare la '% di ribasso'</v>
      </c>
      <c r="H10" s="33"/>
      <c r="I10" s="11"/>
      <c r="J10" s="12" t="str">
        <f>+IF(F10="","- Ribasso % offerto","")</f>
        <v>- Ribasso % offerto</v>
      </c>
      <c r="K10" s="11"/>
      <c r="W10" s="15"/>
    </row>
    <row r="11" spans="1:23" ht="20.25" customHeight="1" thickBot="1" x14ac:dyDescent="0.3">
      <c r="C11" s="16"/>
      <c r="D11" s="16"/>
      <c r="E11" s="16"/>
      <c r="F11" s="17" t="s">
        <v>2</v>
      </c>
      <c r="G11" s="16"/>
      <c r="H11" s="16"/>
    </row>
    <row r="12" spans="1:23" ht="21.75" customHeight="1" x14ac:dyDescent="0.25">
      <c r="F12" s="18" t="s">
        <v>3</v>
      </c>
    </row>
    <row r="13" spans="1:23" ht="42.75" customHeight="1" x14ac:dyDescent="0.25">
      <c r="B13" s="19" t="s">
        <v>8</v>
      </c>
      <c r="C13" s="37" t="s">
        <v>11</v>
      </c>
      <c r="D13" s="37"/>
      <c r="E13" s="37"/>
      <c r="F13" s="19" t="s">
        <v>5</v>
      </c>
    </row>
    <row r="14" spans="1:23" ht="65.25" customHeight="1" x14ac:dyDescent="0.25">
      <c r="B14" s="20" t="s">
        <v>7</v>
      </c>
      <c r="C14" s="23">
        <v>800</v>
      </c>
      <c r="D14" s="23"/>
      <c r="E14" s="23"/>
      <c r="F14" s="21">
        <f>+ROUND(C14-(C14*$F$10),2)</f>
        <v>800</v>
      </c>
    </row>
    <row r="15" spans="1:23" ht="48" customHeight="1" x14ac:dyDescent="0.25">
      <c r="B15" s="20" t="s">
        <v>9</v>
      </c>
      <c r="C15" s="23">
        <v>600</v>
      </c>
      <c r="D15" s="23"/>
      <c r="E15" s="23"/>
      <c r="F15" s="21">
        <f t="shared" ref="F15:F16" si="0">+ROUND(C15-(C15*$F$10),2)</f>
        <v>600</v>
      </c>
    </row>
    <row r="16" spans="1:23" ht="57.75" customHeight="1" x14ac:dyDescent="0.25">
      <c r="B16" s="20" t="s">
        <v>10</v>
      </c>
      <c r="C16" s="23">
        <v>350</v>
      </c>
      <c r="D16" s="23"/>
      <c r="E16" s="23"/>
      <c r="F16" s="21">
        <f t="shared" si="0"/>
        <v>350</v>
      </c>
    </row>
    <row r="18" spans="2:6" ht="39.75" customHeight="1" x14ac:dyDescent="0.25">
      <c r="B18" s="38" t="s">
        <v>4</v>
      </c>
      <c r="C18" s="38"/>
      <c r="D18" s="38"/>
      <c r="E18" s="38"/>
      <c r="F18" s="38"/>
    </row>
  </sheetData>
  <sheetProtection algorithmName="SHA-512" hashValue="YDgilxzdW4KIVytDRuYvrUCX21xZBXfzdlt4uP8fXLwPHLr4ZO3V+HSAg7DndugKYYJc1As44OQqdl18mLPnAw==" saltValue="lYleQE/BIFHsMSQQr8m6eA==" spinCount="100000" sheet="1" objects="1" scenarios="1"/>
  <mergeCells count="12">
    <mergeCell ref="B18:F18"/>
    <mergeCell ref="C16:E16"/>
    <mergeCell ref="C2:H2"/>
    <mergeCell ref="B4:H4"/>
    <mergeCell ref="B6:F6"/>
    <mergeCell ref="B7:F7"/>
    <mergeCell ref="G7:H7"/>
    <mergeCell ref="B10:E10"/>
    <mergeCell ref="G10:H10"/>
    <mergeCell ref="C13:E13"/>
    <mergeCell ref="C14:E14"/>
    <mergeCell ref="C15:E15"/>
  </mergeCells>
  <phoneticPr fontId="19" type="noConversion"/>
  <dataValidations count="2">
    <dataValidation type="custom" allowBlank="1" showInputMessage="1" showErrorMessage="1" errorTitle="Errore" error="Non è ammesso:_x000a_- Rialzo % pari o inferiore al 2%_x000a_- Rialzo % con un numero di cifre decimali superiori a 3 (Tre)" sqref="WVN983042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formula1>AND(F10&gt;2%,F10&lt;=100%,LEN(TEXT(F10*100-INT(F10*100),"0,000#"))&lt; 6)</formula1>
    </dataValidation>
    <dataValidation type="custom" allowBlank="1" showInputMessage="1" showErrorMessage="1" errorTitle="Errore" error="Non è ammesso:_x000a_- valore con un numero di cifre decimali superiori a 2 (Due)_x000a_- pari o superiore al 100%" sqref="F10">
      <formula1>AND(F10&gt;=0,F10&lt;100%,LEN(TEXT(F10*100-INT(F10*100),"0,00#"))&lt; 5)</formula1>
    </dataValidation>
  </dataValidations>
  <pageMargins left="0.7" right="0.7" top="0.75" bottom="0.75" header="0.3" footer="0.3"/>
  <pageSetup paperSize="9" scale="58" orientation="portrait" r:id="rId1"/>
  <colBreaks count="1" manualBreakCount="1">
    <brk id="14" max="1048575" man="1"/>
  </colBreak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B</vt:lpstr>
      <vt:lpstr>'Allegato B'!Area_stampa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205821</dc:creator>
  <cp:lastModifiedBy>Coppola Mario</cp:lastModifiedBy>
  <dcterms:created xsi:type="dcterms:W3CDTF">2016-01-15T16:47:28Z</dcterms:created>
  <dcterms:modified xsi:type="dcterms:W3CDTF">2020-04-20T14:58:34Z</dcterms:modified>
</cp:coreProperties>
</file>