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02" activeTab="0"/>
  </bookViews>
  <sheets>
    <sheet name="Modulo offerta economica" sheetId="1" r:id="rId1"/>
  </sheets>
  <definedNames>
    <definedName name="_xlnm.Print_Area" localSheetId="0">'Modulo offerta economica'!$A$1:$M$15</definedName>
  </definedNames>
  <calcPr fullCalcOnLoad="1"/>
</workbook>
</file>

<file path=xl/sharedStrings.xml><?xml version="1.0" encoding="utf-8"?>
<sst xmlns="http://schemas.openxmlformats.org/spreadsheetml/2006/main" count="13" uniqueCount="13">
  <si>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</si>
  <si>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</si>
  <si>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</si>
  <si>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</si>
  <si>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</si>
  <si>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</si>
  <si>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</si>
  <si>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</si>
  <si>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</si>
  <si>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</si>
  <si>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</si>
  <si>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Ribasso % offerto</t>
  </si>
  <si>
    <t>Procedura negoziata per l’affidamento del servizio di ideazione e realizzazione di strumenti digitali, grafiche e video per il sito ed i social di Sport e salute, nonché supporto sui progetti digitali in cui la Direzione Marketing di Sport e salute è coinvolta.
CIG: 8785468D88 - R.A. 031/21/PN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</si>
</sst>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173" fontId="15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10" fontId="12" fillId="33" borderId="11" xfId="55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381000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4"/>
  <sheetViews>
    <sheetView tabSelected="1" zoomScaleSheetLayoutView="85" zoomScalePageLayoutView="0" workbookViewId="0" topLeftCell="A7">
      <selection activeCell="B4" sqref="B4:I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2" t="s">
        <v>12</v>
      </c>
      <c r="C4" s="32"/>
      <c r="D4" s="32"/>
      <c r="E4" s="32"/>
      <c r="F4" s="32"/>
      <c r="G4" s="32"/>
      <c r="H4" s="32"/>
      <c r="I4" s="32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ideazione e realizzazione di strumenti digitali, grafiche e video per il sito ed i social di Sport e salute, nonché supporto sui progetti digitali in cui la Direzione Marketing di Sport e salute è coinvolta.
CIG: 8785468D88 - R.A. 031/21/PN</v>
      </c>
      <c r="H5" s="7"/>
      <c r="I5" s="9"/>
      <c r="J5" s="9"/>
    </row>
    <row r="6" spans="2:10" s="5" customFormat="1" ht="28.5" customHeight="1">
      <c r="B6" s="36" t="s">
        <v>0</v>
      </c>
      <c r="C6" s="36"/>
      <c r="D6" s="36"/>
      <c r="E6" s="36"/>
      <c r="F6" s="36"/>
      <c r="G6" s="7"/>
      <c r="H6" s="7"/>
      <c r="I6" s="9"/>
      <c r="J6" s="9"/>
    </row>
    <row r="7" spans="2:10" s="10" customFormat="1" ht="27" customHeight="1">
      <c r="B7" s="44"/>
      <c r="C7" s="45"/>
      <c r="D7" s="45"/>
      <c r="E7" s="45"/>
      <c r="F7" s="45"/>
      <c r="G7" s="45"/>
      <c r="H7" s="46"/>
      <c r="I7" s="47" t="str">
        <f>+IF(B7="","Indicare la 'Ragione sociale per esteso'",IF(B7="Ragione sociale Impresa/RTI/Consorzio","Indicare la 'Ragione sociale per esteso'",""))</f>
        <v>Indicare la 'Ragione sociale per esteso'</v>
      </c>
      <c r="J7" s="48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40" t="s">
        <v>6</v>
      </c>
      <c r="C9" s="40"/>
      <c r="D9" s="40"/>
      <c r="E9" s="41">
        <v>213000</v>
      </c>
      <c r="F9" s="42"/>
      <c r="G9" s="43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33" t="s">
        <v>5</v>
      </c>
      <c r="C11" s="34"/>
      <c r="D11" s="34"/>
      <c r="E11" s="34"/>
      <c r="F11" s="34"/>
      <c r="G11" s="35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37" t="s">
        <v>9</v>
      </c>
      <c r="D12" s="38"/>
      <c r="E12" s="38"/>
      <c r="F12" s="38"/>
      <c r="G12" s="39"/>
      <c r="H12" s="17" t="s">
        <v>7</v>
      </c>
      <c r="I12" s="21">
        <v>213000</v>
      </c>
      <c r="J12" s="22"/>
      <c r="K12" s="30" t="str">
        <f>+IF(J12="","Indicare il prezzo totale offerto","")</f>
        <v>Indicare il prezzo totale offerto</v>
      </c>
      <c r="L12" s="49"/>
      <c r="M12" s="31"/>
      <c r="N12" s="31"/>
      <c r="O12" s="31"/>
      <c r="P12" s="31"/>
    </row>
    <row r="13" ht="21.75" customHeight="1">
      <c r="J13" s="20" t="s">
        <v>4</v>
      </c>
    </row>
    <row r="14" ht="30.75" customHeight="1">
      <c r="J14" s="4" t="s">
        <v>1</v>
      </c>
    </row>
    <row r="15" spans="9:10" ht="30.75" customHeight="1">
      <c r="I15" s="27" t="s">
        <v>11</v>
      </c>
      <c r="J15" s="28">
        <f>+ROUND((I12-J12)/I12,4)</f>
        <v>1</v>
      </c>
    </row>
    <row r="16" spans="1:11" s="13" customFormat="1" ht="12.75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</row>
    <row r="17" spans="1:11" s="13" customFormat="1" ht="36" customHeight="1">
      <c r="A17" s="23"/>
      <c r="B17" s="29"/>
      <c r="C17" s="29"/>
      <c r="D17" s="29"/>
      <c r="E17" s="29"/>
      <c r="F17" s="29"/>
      <c r="G17" s="29"/>
      <c r="H17" s="29"/>
      <c r="I17" s="25"/>
      <c r="J17" s="30"/>
      <c r="K17" s="30"/>
    </row>
    <row r="18" spans="1:11" s="13" customFormat="1" ht="14.25" customHeight="1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</row>
    <row r="19" spans="1:11" s="13" customFormat="1" ht="12.75">
      <c r="A19" s="23"/>
      <c r="B19" s="23"/>
      <c r="C19" s="23"/>
      <c r="D19" s="23"/>
      <c r="E19" s="23"/>
      <c r="F19" s="23"/>
      <c r="G19" s="24"/>
      <c r="H19" s="23"/>
      <c r="I19" s="23"/>
      <c r="J19" s="23"/>
      <c r="K19" s="23"/>
    </row>
    <row r="20" s="13" customFormat="1" ht="12.75">
      <c r="G20" s="26"/>
    </row>
    <row r="21" s="13" customFormat="1" ht="12.75">
      <c r="G21" s="26"/>
    </row>
    <row r="22" s="13" customFormat="1" ht="12.75">
      <c r="G22" s="26"/>
    </row>
    <row r="23" s="13" customFormat="1" ht="12.75">
      <c r="G23" s="26"/>
    </row>
    <row r="24" s="13" customFormat="1" ht="12.75">
      <c r="G24" s="26"/>
    </row>
  </sheetData>
  <sheetProtection password="DA17" sheet="1"/>
  <mergeCells count="12">
    <mergeCell ref="I7:J7"/>
    <mergeCell ref="K12:L12"/>
    <mergeCell ref="B17:H17"/>
    <mergeCell ref="J17:K17"/>
    <mergeCell ref="M12:P12"/>
    <mergeCell ref="B4:I4"/>
    <mergeCell ref="B11:G11"/>
    <mergeCell ref="B6:F6"/>
    <mergeCell ref="C12:G12"/>
    <mergeCell ref="B9:D9"/>
    <mergeCell ref="E9:G9"/>
    <mergeCell ref="B7:H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3" sqref="I17">
      <formula1>AND(I17&gt;0,LEN(TEXT(I17-INT(I17),"0,00#"))&lt;5)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Luciano Carmine</cp:lastModifiedBy>
  <cp:lastPrinted>2014-04-11T09:08:45Z</cp:lastPrinted>
  <dcterms:created xsi:type="dcterms:W3CDTF">2010-01-15T09:53:38Z</dcterms:created>
  <dcterms:modified xsi:type="dcterms:W3CDTF">2021-06-08T11:00:37Z</dcterms:modified>
  <cp:category/>
  <cp:version/>
  <cp:contentType/>
  <cp:contentStatus/>
</cp:coreProperties>
</file>