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Beni&amp;Servizi\GARE\GARE\2023\RA164_23_PA_Supporto al Rup\01_DOCUMENTAZIONE DI GARA\05_DOC DEFINITIVA PUBBLICAZIONE\"/>
    </mc:Choice>
  </mc:AlternateContent>
  <xr:revisionPtr revIDLastSave="0" documentId="13_ncr:1_{D69F2197-F854-4A5B-AA81-1A637222C5F5}" xr6:coauthVersionLast="47" xr6:coauthVersionMax="47" xr10:uidLastSave="{00000000-0000-0000-0000-000000000000}"/>
  <workbookProtection workbookPassword="DA17" lockStructure="1"/>
  <bookViews>
    <workbookView xWindow="-120" yWindow="-120" windowWidth="38640" windowHeight="21120" tabRatio="602" xr2:uid="{00000000-000D-0000-FFFF-FFFF00000000}"/>
  </bookViews>
  <sheets>
    <sheet name="Modulo offerta economica" sheetId="2" r:id="rId1"/>
  </sheets>
  <definedNames>
    <definedName name="_Hlk104446832" localSheetId="0">'Modulo offerta economica'!#REF!</definedName>
    <definedName name="_xlnm.Print_Area" localSheetId="0">'Modulo offerta economica'!$A$1:$L$19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H11" i="2" l="1"/>
  <c r="H10" i="2"/>
  <c r="H9" i="2"/>
  <c r="J18" i="2" l="1"/>
  <c r="H7" i="2" l="1"/>
</calcChain>
</file>

<file path=xl/sharedStrings.xml><?xml version="1.0" encoding="utf-8"?>
<sst xmlns="http://schemas.openxmlformats.org/spreadsheetml/2006/main" count="11" uniqueCount="11">
  <si>
    <t>* Compilare i campi evidenziati in celeste</t>
  </si>
  <si>
    <t>Valore da ribadire a video</t>
  </si>
  <si>
    <t>↑</t>
  </si>
  <si>
    <t>Attività</t>
  </si>
  <si>
    <t>Nel caso di soggetti riuniti</t>
  </si>
  <si>
    <t xml:space="preserve">Importo massimo di spesa </t>
  </si>
  <si>
    <t>Stima dei costi aziendali relativi alla salute ed alla sicurezza sui luoghi di lavoro di cui all’art.
95, comma 10 del Codice, fino alla seconda cifra decimale.</t>
  </si>
  <si>
    <t>Allegato D - MODULO OFFERTA ECONOMICA</t>
  </si>
  <si>
    <t>Ribasso unico % offerto su tutti i prezzi unitari delle figure professionali posti a base di gara</t>
  </si>
  <si>
    <t>Servizi di supporto al RUP</t>
  </si>
  <si>
    <t>Gara europea a procedura telematica aperta per l’affidamento, in regime di Accordo Quadro con più operatori economici, ai sensi dell’articolo 54, comma 4, lettera a) del D.Lgs. 50/2016, dei servizi di supporto al RUP 
CIG 9915072042
R.A. 164_23_PA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</si>
</sst>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</numFmts>
  <fonts count="19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/>
    <xf numFmtId="0" fontId="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6" fontId="17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4" fillId="2" borderId="0" xfId="0" applyNumberFormat="1" applyFont="1" applyFill="1" applyAlignment="1">
      <alignment vertical="center" wrapText="1"/>
    </xf>
    <xf numFmtId="1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top"/>
      <protection hidden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6" fillId="4" borderId="0" xfId="0" applyFont="1" applyFill="1" applyAlignment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6" fontId="11" fillId="4" borderId="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</cellXfs>
  <cellStyles count="7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1</xdr:row>
      <xdr:rowOff>352425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4C1528C-1E65-422B-9B5F-1583ED45EEF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047750" cy="352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O19"/>
  <sheetViews>
    <sheetView tabSelected="1" zoomScaleNormal="100" zoomScaleSheetLayoutView="85" workbookViewId="0">
      <selection activeCell="G14" sqref="G14:H14"/>
    </sheetView>
  </sheetViews>
  <sheetFormatPr defaultRowHeight="12.75" x14ac:dyDescent="0.2"/>
  <cols>
    <col min="1" max="1" width="3" style="3" customWidth="1"/>
    <col min="2" max="2" width="16.42578125" style="3" customWidth="1"/>
    <col min="3" max="3" width="14" style="3" customWidth="1"/>
    <col min="4" max="4" width="12" style="3" customWidth="1"/>
    <col min="5" max="5" width="9.140625" style="3" customWidth="1"/>
    <col min="6" max="7" width="22.7109375" style="3" customWidth="1"/>
    <col min="8" max="8" width="28" style="3" customWidth="1"/>
    <col min="9" max="9" width="36.85546875" style="3" customWidth="1"/>
    <col min="10" max="10" width="23" style="3" customWidth="1"/>
    <col min="11" max="16384" width="9.140625" style="3"/>
  </cols>
  <sheetData>
    <row r="2" spans="1:15" s="2" customFormat="1" ht="60.75" customHeight="1" x14ac:dyDescent="0.2">
      <c r="A2" s="1"/>
      <c r="B2" s="31"/>
      <c r="C2" s="31"/>
      <c r="H2" s="1"/>
      <c r="I2" s="1"/>
    </row>
    <row r="3" spans="1:15" ht="30.75" customHeight="1" x14ac:dyDescent="0.2">
      <c r="D3" s="19" t="s">
        <v>7</v>
      </c>
      <c r="E3" s="19"/>
      <c r="F3" s="19"/>
      <c r="G3" s="19"/>
      <c r="H3" s="19"/>
    </row>
    <row r="4" spans="1:15" ht="93" customHeight="1" x14ac:dyDescent="0.2">
      <c r="B4" s="35" t="s">
        <v>10</v>
      </c>
      <c r="C4" s="36"/>
      <c r="D4" s="36"/>
      <c r="E4" s="36"/>
      <c r="F4" s="36"/>
      <c r="G4" s="36"/>
      <c r="H4" s="36"/>
      <c r="I4" s="37"/>
      <c r="J4" s="2"/>
    </row>
    <row r="5" spans="1:15" s="5" customFormat="1" ht="12.75" customHeight="1" x14ac:dyDescent="0.2">
      <c r="B5" s="6"/>
      <c r="C5" s="7"/>
      <c r="D5" s="7"/>
      <c r="E5" s="7"/>
      <c r="F5" s="7"/>
      <c r="G5" s="7"/>
      <c r="H5" s="8"/>
      <c r="I5" s="8"/>
    </row>
    <row r="6" spans="1:15" s="5" customFormat="1" ht="24.75" customHeight="1" x14ac:dyDescent="0.2">
      <c r="B6" s="26" t="s">
        <v>0</v>
      </c>
      <c r="C6" s="26"/>
      <c r="D6" s="26"/>
      <c r="E6" s="26"/>
      <c r="F6" s="26"/>
      <c r="G6" s="15"/>
      <c r="H6" s="8"/>
      <c r="I6" s="8"/>
    </row>
    <row r="7" spans="1:15" s="9" customFormat="1" ht="34.5" customHeight="1" x14ac:dyDescent="0.2">
      <c r="B7" s="33"/>
      <c r="C7" s="33"/>
      <c r="D7" s="33"/>
      <c r="E7" s="33"/>
      <c r="F7" s="33"/>
      <c r="G7" s="33"/>
      <c r="H7" s="23" t="str">
        <f>+IF(B7="","Indicare la 'Ragione sociale per esteso'",IF(B7="Ragione sociale Impresa/RTI/Consorzio","Indicare la 'Ragione sociale per esteso'",""))</f>
        <v>Indicare la 'Ragione sociale per esteso'</v>
      </c>
      <c r="I7" s="24"/>
    </row>
    <row r="8" spans="1:15" s="9" customFormat="1" ht="20.25" customHeight="1" x14ac:dyDescent="0.2">
      <c r="B8" s="38" t="s">
        <v>4</v>
      </c>
      <c r="C8" s="38"/>
      <c r="D8" s="38"/>
      <c r="E8" s="38"/>
      <c r="F8" s="38"/>
      <c r="G8" s="11"/>
      <c r="H8" s="10"/>
      <c r="I8" s="10"/>
    </row>
    <row r="9" spans="1:15" s="9" customFormat="1" ht="34.5" customHeight="1" x14ac:dyDescent="0.2">
      <c r="B9" s="33"/>
      <c r="C9" s="33"/>
      <c r="D9" s="33"/>
      <c r="E9" s="33"/>
      <c r="F9" s="33"/>
      <c r="G9" s="33"/>
      <c r="H9" s="23" t="str">
        <f>+IF(B9="","Indicare la 'Ragione sociale per esteso'",IF(B9="Ragione sociale Impresa/RTI/Consorzio","Indicare la 'Ragione sociale per esteso'",""))</f>
        <v>Indicare la 'Ragione sociale per esteso'</v>
      </c>
      <c r="I9" s="24"/>
    </row>
    <row r="10" spans="1:15" s="9" customFormat="1" ht="34.5" customHeight="1" x14ac:dyDescent="0.2">
      <c r="B10" s="33"/>
      <c r="C10" s="33"/>
      <c r="D10" s="33"/>
      <c r="E10" s="33"/>
      <c r="F10" s="33"/>
      <c r="G10" s="33"/>
      <c r="H10" s="23" t="str">
        <f>+IF(B10="","Indicare la 'Ragione sociale per esteso'",IF(B10="Ragione sociale Impresa/RTI/Consorzio","Indicare la 'Ragione sociale per esteso'",""))</f>
        <v>Indicare la 'Ragione sociale per esteso'</v>
      </c>
      <c r="I10" s="24"/>
    </row>
    <row r="11" spans="1:15" s="9" customFormat="1" ht="34.5" customHeight="1" x14ac:dyDescent="0.2">
      <c r="B11" s="33"/>
      <c r="C11" s="33"/>
      <c r="D11" s="33"/>
      <c r="E11" s="33"/>
      <c r="F11" s="33"/>
      <c r="G11" s="33"/>
      <c r="H11" s="23" t="str">
        <f>+IF(B11="","Indicare la 'Ragione sociale per esteso'",IF(B11="Ragione sociale Impresa/RTI/Consorzio","Indicare la 'Ragione sociale per esteso'",""))</f>
        <v>Indicare la 'Ragione sociale per esteso'</v>
      </c>
      <c r="I11" s="24"/>
    </row>
    <row r="12" spans="1:15" s="9" customFormat="1" ht="20.25" customHeight="1" x14ac:dyDescent="0.2">
      <c r="B12" s="11"/>
      <c r="C12" s="11"/>
      <c r="D12" s="11"/>
      <c r="E12" s="11"/>
      <c r="F12" s="11"/>
      <c r="G12" s="11"/>
      <c r="H12" s="10"/>
      <c r="I12" s="10"/>
    </row>
    <row r="13" spans="1:15" s="12" customFormat="1" ht="48" customHeight="1" x14ac:dyDescent="0.2">
      <c r="B13" s="20" t="s">
        <v>3</v>
      </c>
      <c r="C13" s="21"/>
      <c r="D13" s="21"/>
      <c r="E13" s="21"/>
      <c r="F13" s="22"/>
      <c r="G13" s="20" t="s">
        <v>5</v>
      </c>
      <c r="H13" s="22"/>
      <c r="I13" s="13" t="s">
        <v>8</v>
      </c>
    </row>
    <row r="14" spans="1:15" s="12" customFormat="1" ht="77.25" customHeight="1" x14ac:dyDescent="0.2">
      <c r="B14" s="27" t="s">
        <v>9</v>
      </c>
      <c r="C14" s="27"/>
      <c r="D14" s="27"/>
      <c r="E14" s="27"/>
      <c r="F14" s="27"/>
      <c r="G14" s="34">
        <v>491100</v>
      </c>
      <c r="H14" s="34"/>
      <c r="I14" s="18"/>
      <c r="J14" s="32" t="str">
        <f>+IF(I14="","Indicare il ribasso % offerto","")</f>
        <v>Indicare il ribasso % offerto</v>
      </c>
      <c r="K14" s="32"/>
      <c r="L14" s="25"/>
      <c r="M14" s="25"/>
      <c r="N14" s="25"/>
      <c r="O14" s="25"/>
    </row>
    <row r="15" spans="1:15" ht="21.75" customHeight="1" x14ac:dyDescent="0.2">
      <c r="I15" s="14" t="s">
        <v>2</v>
      </c>
    </row>
    <row r="16" spans="1:15" ht="12.75" customHeight="1" x14ac:dyDescent="0.2">
      <c r="I16" s="4" t="s">
        <v>1</v>
      </c>
    </row>
    <row r="17" spans="2:12" ht="12.75" customHeight="1" x14ac:dyDescent="0.2"/>
    <row r="18" spans="2:12" ht="73.5" customHeight="1" x14ac:dyDescent="0.2">
      <c r="B18" s="28" t="s">
        <v>6</v>
      </c>
      <c r="C18" s="29"/>
      <c r="D18" s="29"/>
      <c r="E18" s="29"/>
      <c r="F18" s="29"/>
      <c r="G18" s="29"/>
      <c r="H18" s="30"/>
      <c r="I18" s="16"/>
      <c r="J18" s="23" t="str">
        <f>+IF(I18="","Indicare i 'Costi relativi alla manodopera'","")</f>
        <v>Indicare i 'Costi relativi alla manodopera'</v>
      </c>
      <c r="K18" s="24"/>
      <c r="L18" s="24"/>
    </row>
    <row r="19" spans="2:12" x14ac:dyDescent="0.2">
      <c r="G19" s="4"/>
      <c r="H19" s="4"/>
      <c r="J19" s="17"/>
    </row>
  </sheetData>
  <sheetProtection algorithmName="SHA-512" hashValue="dbTy/Kb6NuGetQHrbUYwO/ysGs3mmSjoNfXdqCbTZ2GDqRZ5k/qDXzRHwNlyFUTbwGFj1uvZTSRhuIfGT5TsHg==" saltValue="Jgm5x2cqIxGFQpysSKx76Q==" spinCount="100000" sheet="1" objects="1" scenarios="1"/>
  <mergeCells count="21">
    <mergeCell ref="B18:H18"/>
    <mergeCell ref="J18:L18"/>
    <mergeCell ref="B2:C2"/>
    <mergeCell ref="J14:K14"/>
    <mergeCell ref="B7:G7"/>
    <mergeCell ref="G13:H13"/>
    <mergeCell ref="G14:H14"/>
    <mergeCell ref="B4:I4"/>
    <mergeCell ref="B8:F8"/>
    <mergeCell ref="B9:G9"/>
    <mergeCell ref="H9:I9"/>
    <mergeCell ref="B10:G10"/>
    <mergeCell ref="H10:I10"/>
    <mergeCell ref="B11:G11"/>
    <mergeCell ref="D3:H3"/>
    <mergeCell ref="B13:F13"/>
    <mergeCell ref="H11:I11"/>
    <mergeCell ref="L14:O14"/>
    <mergeCell ref="B6:F6"/>
    <mergeCell ref="H7:I7"/>
    <mergeCell ref="B14:F14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con un numero di cifre decimali maggiori di 2" sqref="I18" xr:uid="{00000000-0002-0000-0000-000001000000}">
      <formula1>AND(I18&gt;0,LEN(TEXT(I18-INT(I18),"0,00#"))&lt;5)</formula1>
    </dataValidation>
    <dataValidation type="custom" allowBlank="1" showInputMessage="1" showErrorMessage="1" errorTitle="Errore" error="Non è ammesso:_x000a_- Ribasso % negativo_x000a_- Ribasso % con un numero di cifre decimali superiori a 2 (Due)" sqref="I14" xr:uid="{9555F9F3-ED85-4808-977D-2D06E3C01904}">
      <formula1>AND(I14&gt;=0,I14&lt;=100%,LEN(TEXT(I14*100-INT(I14*100),"0,00#"))&lt; 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Mannucci Gabriele</cp:lastModifiedBy>
  <cp:lastPrinted>2019-01-23T08:52:32Z</cp:lastPrinted>
  <dcterms:created xsi:type="dcterms:W3CDTF">2010-01-15T09:53:38Z</dcterms:created>
  <dcterms:modified xsi:type="dcterms:W3CDTF">2023-06-26T10:08:45Z</dcterms:modified>
</cp:coreProperties>
</file>